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drawings/drawing1.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lars1\Desktop\alles\Advance_Adventure\"/>
    </mc:Choice>
  </mc:AlternateContent>
  <xr:revisionPtr revIDLastSave="0" documentId="13_ncr:1_{ACCF3599-B667-410A-AC5B-8D005E0A168F}" xr6:coauthVersionLast="47" xr6:coauthVersionMax="47" xr10:uidLastSave="{00000000-0000-0000-0000-000000000000}"/>
  <bookViews>
    <workbookView xWindow="-120" yWindow="-120" windowWidth="29040" windowHeight="15840" activeTab="8" xr2:uid="{24217019-FC61-4A6C-8DAC-3C1516FE72A3}"/>
  </bookViews>
  <sheets>
    <sheet name="DragonBallCheck" sheetId="8" r:id="rId1"/>
    <sheet name="Cutscenes" sheetId="1" r:id="rId2"/>
    <sheet name="Characters" sheetId="2" r:id="rId3"/>
    <sheet name="Palettes" sheetId="19" r:id="rId4"/>
    <sheet name="Level_Reference" sheetId="7" r:id="rId5"/>
    <sheet name="Misc" sheetId="3" r:id="rId6"/>
    <sheet name="Spawns" sheetId="9" r:id="rId7"/>
    <sheet name="Fighting_Level" sheetId="6" r:id="rId8"/>
    <sheet name="Ki nach Upgrade" sheetId="14" r:id="rId9"/>
    <sheet name="Itemplace" sheetId="4" r:id="rId10"/>
    <sheet name="Textfiles" sheetId="13" r:id="rId11"/>
    <sheet name="Hints" sheetId="16" r:id="rId12"/>
    <sheet name="Tabelle2" sheetId="10" r:id="rId13"/>
    <sheet name="Map_Changes" sheetId="11" r:id="rId14"/>
    <sheet name="Map Originals" sheetId="12"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Y90" i="13" l="1"/>
  <c r="BN90" i="13"/>
  <c r="AZ90" i="13"/>
  <c r="BA90" i="13"/>
  <c r="BB90" i="13"/>
  <c r="BC90" i="13"/>
  <c r="BD90" i="13"/>
  <c r="BE90" i="13"/>
  <c r="BF90" i="13"/>
  <c r="BG90" i="13"/>
  <c r="BH90" i="13"/>
  <c r="BI90" i="13"/>
  <c r="BJ90" i="13"/>
  <c r="BK90" i="13"/>
  <c r="BL90" i="13"/>
  <c r="BM90" i="13"/>
  <c r="AP90" i="13"/>
  <c r="BO90" i="13"/>
  <c r="AQ90" i="13"/>
  <c r="AC90" i="13"/>
  <c r="AD90" i="13"/>
  <c r="AE90" i="13"/>
  <c r="AF90" i="13"/>
  <c r="AG90" i="13"/>
  <c r="AH90" i="13"/>
  <c r="AI90" i="13"/>
  <c r="AJ90" i="13"/>
  <c r="AK90" i="13"/>
  <c r="AL90" i="13"/>
  <c r="AM90" i="13"/>
  <c r="AN90" i="13"/>
  <c r="AO90" i="13"/>
  <c r="AR90" i="13"/>
  <c r="AS90" i="13"/>
  <c r="AT90" i="13"/>
  <c r="AU90" i="13"/>
  <c r="AV90" i="13"/>
  <c r="AW90" i="13"/>
  <c r="AX90" i="13"/>
  <c r="BP90" i="13"/>
  <c r="BQ90" i="13"/>
  <c r="BR90" i="13"/>
  <c r="BS90" i="13"/>
  <c r="BT90" i="13"/>
  <c r="BU90" i="13"/>
  <c r="BV90" i="13"/>
  <c r="BW90" i="13"/>
  <c r="BX90" i="13"/>
  <c r="U90" i="13"/>
  <c r="M90" i="13"/>
  <c r="C90" i="13"/>
  <c r="D90" i="13"/>
  <c r="E90" i="13"/>
  <c r="F90" i="13"/>
  <c r="G90" i="13"/>
  <c r="H90" i="13"/>
  <c r="I90" i="13"/>
  <c r="J90" i="13"/>
  <c r="K90" i="13"/>
  <c r="L90" i="13"/>
  <c r="N90" i="13"/>
  <c r="O90" i="13"/>
  <c r="P90" i="13"/>
  <c r="Q90" i="13"/>
  <c r="R90" i="13"/>
  <c r="S90" i="13"/>
  <c r="T90" i="13"/>
  <c r="V90" i="13"/>
  <c r="W90" i="13"/>
  <c r="X90" i="13"/>
  <c r="Y90" i="13"/>
  <c r="Z90" i="13"/>
  <c r="AA90" i="13"/>
  <c r="AB90" i="13"/>
  <c r="B92" i="13"/>
  <c r="C94" i="13"/>
  <c r="D94" i="13"/>
  <c r="E94" i="13"/>
  <c r="F94" i="13"/>
  <c r="G94" i="13"/>
  <c r="H94" i="13"/>
  <c r="I94" i="13"/>
  <c r="J94" i="13"/>
  <c r="K94" i="13"/>
  <c r="L94" i="13"/>
  <c r="M94" i="13"/>
  <c r="N94" i="13"/>
  <c r="O94" i="13"/>
  <c r="P94" i="13"/>
  <c r="Q94" i="13"/>
  <c r="R94" i="13"/>
  <c r="S94" i="13"/>
  <c r="T94" i="13"/>
  <c r="U94" i="13"/>
  <c r="V94" i="13"/>
  <c r="W94" i="13"/>
  <c r="X94" i="13"/>
  <c r="Y94" i="13"/>
  <c r="Z94" i="13"/>
  <c r="AA94" i="13"/>
  <c r="AB94" i="13"/>
  <c r="AC94" i="13"/>
  <c r="AD94" i="13"/>
  <c r="AE94" i="13"/>
  <c r="AF94" i="13"/>
  <c r="AG94" i="13"/>
  <c r="AH94" i="13"/>
  <c r="AI94" i="13"/>
  <c r="AJ94" i="13"/>
  <c r="AK94" i="13"/>
  <c r="AL94" i="13"/>
  <c r="AM94" i="13"/>
  <c r="AN94" i="13"/>
  <c r="AO94" i="13"/>
  <c r="AP94" i="13"/>
  <c r="AQ94" i="13"/>
  <c r="AR94" i="13"/>
  <c r="AS94" i="13"/>
  <c r="B90" i="13"/>
  <c r="A90" i="13"/>
  <c r="AH88" i="13"/>
  <c r="AG88" i="13"/>
  <c r="AF88" i="13"/>
  <c r="AE88" i="13"/>
  <c r="AD88" i="13"/>
  <c r="AC88" i="13"/>
  <c r="AB88" i="13"/>
  <c r="AA88" i="13"/>
  <c r="Z88" i="13"/>
  <c r="Y88" i="13"/>
  <c r="X88" i="13"/>
  <c r="W88" i="13"/>
  <c r="V88" i="13"/>
  <c r="U88" i="13"/>
  <c r="T88" i="13"/>
  <c r="S88" i="13"/>
  <c r="R88" i="13"/>
  <c r="Q88" i="13"/>
  <c r="P88" i="13"/>
  <c r="O88" i="13"/>
  <c r="N88" i="13"/>
  <c r="M88" i="13"/>
  <c r="L88" i="13"/>
  <c r="K88" i="13"/>
  <c r="J88" i="13"/>
  <c r="I88" i="13"/>
  <c r="H88" i="13"/>
  <c r="G88" i="13"/>
  <c r="F88" i="13"/>
  <c r="E88" i="13"/>
  <c r="D88" i="13"/>
  <c r="C88" i="13"/>
  <c r="B88" i="13"/>
  <c r="A88" i="13"/>
  <c r="B94" i="13"/>
  <c r="A94" i="13"/>
  <c r="X92" i="13"/>
  <c r="W92" i="13"/>
  <c r="V92" i="13"/>
  <c r="U92" i="13"/>
  <c r="T92" i="13"/>
  <c r="S92" i="13"/>
  <c r="R92" i="13"/>
  <c r="Q92" i="13"/>
  <c r="P92" i="13"/>
  <c r="O92" i="13"/>
  <c r="N92" i="13"/>
  <c r="M92" i="13"/>
  <c r="L92" i="13"/>
  <c r="K92" i="13"/>
  <c r="J92" i="13"/>
  <c r="I92" i="13"/>
  <c r="H92" i="13"/>
  <c r="G92" i="13"/>
  <c r="F92" i="13"/>
  <c r="E92" i="13"/>
  <c r="D92" i="13"/>
  <c r="C92" i="13"/>
  <c r="A92" i="13"/>
  <c r="AE86" i="13"/>
  <c r="AD86" i="13"/>
  <c r="U86" i="13"/>
  <c r="K86" i="13"/>
  <c r="H86" i="13"/>
  <c r="G86" i="13"/>
  <c r="C86" i="13"/>
  <c r="D86" i="13"/>
  <c r="E86" i="13"/>
  <c r="F86" i="13"/>
  <c r="I86" i="13"/>
  <c r="J86" i="13"/>
  <c r="L86" i="13"/>
  <c r="M86" i="13"/>
  <c r="N86" i="13"/>
  <c r="O86" i="13"/>
  <c r="P86" i="13"/>
  <c r="Q86" i="13"/>
  <c r="R86" i="13"/>
  <c r="S86" i="13"/>
  <c r="T86" i="13"/>
  <c r="V86" i="13"/>
  <c r="W86" i="13"/>
  <c r="X86" i="13"/>
  <c r="Y86" i="13"/>
  <c r="Z86" i="13"/>
  <c r="AA86" i="13"/>
  <c r="AB86" i="13"/>
  <c r="AC86" i="13"/>
  <c r="AF86" i="13"/>
  <c r="AG86" i="13"/>
  <c r="B86" i="13"/>
  <c r="A86" i="13"/>
  <c r="B83" i="13"/>
  <c r="A83" i="13"/>
  <c r="W2" i="6"/>
  <c r="W7" i="6"/>
  <c r="W8" i="6"/>
  <c r="W9" i="6"/>
  <c r="W10" i="6"/>
  <c r="W11" i="6"/>
  <c r="W12" i="6"/>
  <c r="W13" i="6"/>
  <c r="W14" i="6"/>
  <c r="W15" i="6"/>
  <c r="W16" i="6"/>
  <c r="W6" i="6"/>
</calcChain>
</file>

<file path=xl/sharedStrings.xml><?xml version="1.0" encoding="utf-8"?>
<sst xmlns="http://schemas.openxmlformats.org/spreadsheetml/2006/main" count="5220" uniqueCount="2718">
  <si>
    <t>Hexposition</t>
  </si>
  <si>
    <t>Value</t>
  </si>
  <si>
    <t>Cutscene</t>
  </si>
  <si>
    <t>ID</t>
  </si>
  <si>
    <t>B3E568</t>
  </si>
  <si>
    <t>15 33 0F 08</t>
  </si>
  <si>
    <t>Intro Text</t>
  </si>
  <si>
    <t>Fire Mountain Beginning Text</t>
  </si>
  <si>
    <t>B3E56C</t>
  </si>
  <si>
    <t>ED DD 0E 08</t>
  </si>
  <si>
    <t>Fire Mountain End Text</t>
  </si>
  <si>
    <t>55 A0 0C 08</t>
  </si>
  <si>
    <t>B3E570</t>
  </si>
  <si>
    <t>Yamcha Beginning Ingame</t>
  </si>
  <si>
    <t>Company Intro</t>
  </si>
  <si>
    <t>B3E574</t>
  </si>
  <si>
    <t>B5 BB 0C 08</t>
  </si>
  <si>
    <t>B3E578</t>
  </si>
  <si>
    <t>A1 C6 0C 08</t>
  </si>
  <si>
    <t>21st world tournament beginning Text</t>
  </si>
  <si>
    <t>B9 D1 0D 08</t>
  </si>
  <si>
    <t>B3E57C</t>
  </si>
  <si>
    <t>21st Before First Fight Text</t>
  </si>
  <si>
    <t>19 E4 0D 08</t>
  </si>
  <si>
    <t>B3E580</t>
  </si>
  <si>
    <t>21st After First Fight Text</t>
  </si>
  <si>
    <t>B3E584</t>
  </si>
  <si>
    <t>25 E4 0D 08</t>
  </si>
  <si>
    <t>21st Before Second Fight Text</t>
  </si>
  <si>
    <t>B3E588</t>
  </si>
  <si>
    <t>31 E4 0D 08</t>
  </si>
  <si>
    <t>B3E58C</t>
  </si>
  <si>
    <t>3D E4 0D 08</t>
  </si>
  <si>
    <t>21st After Second Fight Text</t>
  </si>
  <si>
    <t>B3E590</t>
  </si>
  <si>
    <t>49 E4 0D 08</t>
  </si>
  <si>
    <t>21st Before Third Fight Text</t>
  </si>
  <si>
    <t>B3E594</t>
  </si>
  <si>
    <t>55 E4 0D 08</t>
  </si>
  <si>
    <t>B3E598</t>
  </si>
  <si>
    <t>21st After Third Fight Text</t>
  </si>
  <si>
    <t>C5 D1 0D 08</t>
  </si>
  <si>
    <t>22st World Tournament Beginning Text</t>
  </si>
  <si>
    <t>B3E59C</t>
  </si>
  <si>
    <t>D1 D1 0D 08</t>
  </si>
  <si>
    <t>22st Before First Fight Text</t>
  </si>
  <si>
    <t>61 E4 0D 08</t>
  </si>
  <si>
    <t>B3E5A0</t>
  </si>
  <si>
    <t>6D E4 0D 08</t>
  </si>
  <si>
    <t>B3E5A4</t>
  </si>
  <si>
    <t>22st After First Fight Text</t>
  </si>
  <si>
    <t>22st Before Second Fight Text</t>
  </si>
  <si>
    <t>B3E5A8</t>
  </si>
  <si>
    <t>79 E4 0D 08</t>
  </si>
  <si>
    <t>22st After Second Fight Text</t>
  </si>
  <si>
    <t>B3E5AC</t>
  </si>
  <si>
    <t>85 E4 0D 08</t>
  </si>
  <si>
    <t>22st Before Third Fight Text</t>
  </si>
  <si>
    <t>22st After Third Fight Text</t>
  </si>
  <si>
    <t>21st After Tournament Text (ITEM)</t>
  </si>
  <si>
    <t>91 E4 0D 08</t>
  </si>
  <si>
    <t>B3E5B0</t>
  </si>
  <si>
    <t>B3E5B4</t>
  </si>
  <si>
    <t>9D E4 0D 08</t>
  </si>
  <si>
    <t>22st After Tournament Text (ITEM)</t>
  </si>
  <si>
    <t>DD D1 0D 08</t>
  </si>
  <si>
    <t>B3E5B8</t>
  </si>
  <si>
    <t>19 EA 0D 08</t>
  </si>
  <si>
    <t>B3E5BC</t>
  </si>
  <si>
    <t>B3E5C0</t>
  </si>
  <si>
    <t>25 EA 0D 08</t>
  </si>
  <si>
    <t>21st Second Fight Names Plate</t>
  </si>
  <si>
    <t>21st First Fight Names Plate</t>
  </si>
  <si>
    <t>21st Third Fight Names Plate</t>
  </si>
  <si>
    <t>B3E5C4</t>
  </si>
  <si>
    <t>31 EA 0D 08</t>
  </si>
  <si>
    <t>22nd First Fight Names Plate</t>
  </si>
  <si>
    <t>3D EA 0D 08</t>
  </si>
  <si>
    <t>B3E5C8</t>
  </si>
  <si>
    <t>22nd Second Fight Names Plate</t>
  </si>
  <si>
    <t>B3E5CC</t>
  </si>
  <si>
    <t>49 EA 0D 08</t>
  </si>
  <si>
    <t>22nd Third Fight Names Plate</t>
  </si>
  <si>
    <t>B3E5D0</t>
  </si>
  <si>
    <t>55 EA 0D 08</t>
  </si>
  <si>
    <t>59 3A 0D 08</t>
  </si>
  <si>
    <t>First Level Boss Cutscene Ingame</t>
  </si>
  <si>
    <t>B3E5D4</t>
  </si>
  <si>
    <t>B3E5D8</t>
  </si>
  <si>
    <t>21 05 0E 08</t>
  </si>
  <si>
    <t>Kame House Nimbus Text (ITEM)</t>
  </si>
  <si>
    <t>A1 35 0E 08</t>
  </si>
  <si>
    <t>B3E5DC</t>
  </si>
  <si>
    <t>Second Level Beginning Text</t>
  </si>
  <si>
    <t>B3E5E0</t>
  </si>
  <si>
    <t>09 88 0D 08</t>
  </si>
  <si>
    <t>Second Level Beginning Ingame</t>
  </si>
  <si>
    <t>B3E5E4</t>
  </si>
  <si>
    <t>AD 35 0E 08</t>
  </si>
  <si>
    <t>Second Level End Text</t>
  </si>
  <si>
    <t>B3E5E8</t>
  </si>
  <si>
    <t>B9 35 0E 08</t>
  </si>
  <si>
    <t>Third Level End Text</t>
  </si>
  <si>
    <t>1st Level</t>
  </si>
  <si>
    <t>Gokus House</t>
  </si>
  <si>
    <t>2nd Level</t>
  </si>
  <si>
    <t>Oolong</t>
  </si>
  <si>
    <t>3rd Level</t>
  </si>
  <si>
    <t>Yamcha</t>
  </si>
  <si>
    <t>75 77 0E 08</t>
  </si>
  <si>
    <t>B3E5EC</t>
  </si>
  <si>
    <t>Fourth Level Beginning Text</t>
  </si>
  <si>
    <t>A9 45 0D 08</t>
  </si>
  <si>
    <t>4th Level</t>
  </si>
  <si>
    <t>Pilaf</t>
  </si>
  <si>
    <t>Fourth Level Boss Ingame</t>
  </si>
  <si>
    <t>81 77 0E 08</t>
  </si>
  <si>
    <t>B3E5F0</t>
  </si>
  <si>
    <t>B3E5F4</t>
  </si>
  <si>
    <t>C5 35 0E 08</t>
  </si>
  <si>
    <t>Fourth Level End Text</t>
  </si>
  <si>
    <t>B3E5F8</t>
  </si>
  <si>
    <t>Start Training Cutscene</t>
  </si>
  <si>
    <t>D1 35 0E 08</t>
  </si>
  <si>
    <t>B3E5FC</t>
  </si>
  <si>
    <t>Beginning Fifth Level Text</t>
  </si>
  <si>
    <t>5th Level</t>
  </si>
  <si>
    <t>Training Island</t>
  </si>
  <si>
    <t>DD 35 0E 08</t>
  </si>
  <si>
    <t>B3E600</t>
  </si>
  <si>
    <t>E9 35 0E 08</t>
  </si>
  <si>
    <t>After Fifth Level Text, Before Rock Minigame</t>
  </si>
  <si>
    <t>B3E604</t>
  </si>
  <si>
    <t>After Rock Minigame, Before 1v1 Tutorial</t>
  </si>
  <si>
    <t>F5 35 0E 08</t>
  </si>
  <si>
    <t>B3E608</t>
  </si>
  <si>
    <t>B3E60C</t>
  </si>
  <si>
    <t>B3E610</t>
  </si>
  <si>
    <t>After 1 v1 Tutorial</t>
  </si>
  <si>
    <t>01 36 0E 08</t>
  </si>
  <si>
    <t>Beginning Sixth Level Text</t>
  </si>
  <si>
    <t>6th Level</t>
  </si>
  <si>
    <t>Muscle Tower</t>
  </si>
  <si>
    <t>00 00 00 00</t>
  </si>
  <si>
    <t>Nothing</t>
  </si>
  <si>
    <t>B3E614</t>
  </si>
  <si>
    <t>4D B1 0D 08</t>
  </si>
  <si>
    <t>Nothing?</t>
  </si>
  <si>
    <t>B3E618</t>
  </si>
  <si>
    <t>D5 F7 0C 08</t>
  </si>
  <si>
    <t>Sixth Level Before Boss Ingame</t>
  </si>
  <si>
    <t>91 08 0D 08</t>
  </si>
  <si>
    <t>B3E61C</t>
  </si>
  <si>
    <t>B3E620</t>
  </si>
  <si>
    <t>Sixth Level End Text</t>
  </si>
  <si>
    <t>0D 36 0E 08</t>
  </si>
  <si>
    <t>Beginning Seventh Level Text</t>
  </si>
  <si>
    <t>65 B7 0E 08</t>
  </si>
  <si>
    <t>B3E624</t>
  </si>
  <si>
    <t>7th Level</t>
  </si>
  <si>
    <t>Underwater Cave</t>
  </si>
  <si>
    <t>B3E628</t>
  </si>
  <si>
    <t>B3E62C</t>
  </si>
  <si>
    <t>95 EA 0C 08</t>
  </si>
  <si>
    <t>Seventh Level Before Boss Ingame</t>
  </si>
  <si>
    <t>B3E630</t>
  </si>
  <si>
    <t>71 B7 0E 08</t>
  </si>
  <si>
    <t>Seventh Level Ending Text</t>
  </si>
  <si>
    <t>41 A4 0E 08</t>
  </si>
  <si>
    <t>B3E634</t>
  </si>
  <si>
    <t>B3E638</t>
  </si>
  <si>
    <t>B3E63C</t>
  </si>
  <si>
    <t>B3E640</t>
  </si>
  <si>
    <t>4D A4 0E 08</t>
  </si>
  <si>
    <t>65 A4 0E 08</t>
  </si>
  <si>
    <t>First Fight Tao Beginning Text</t>
  </si>
  <si>
    <t>After First Fight Tao Text</t>
  </si>
  <si>
    <t>After Minigame Korin Text</t>
  </si>
  <si>
    <t>71 A4 0E 08</t>
  </si>
  <si>
    <t>Before Second Fight Tao Text</t>
  </si>
  <si>
    <t>FD 16 0D 08</t>
  </si>
  <si>
    <t>B3E644</t>
  </si>
  <si>
    <t>B3E648</t>
  </si>
  <si>
    <t>B3E64C</t>
  </si>
  <si>
    <t>B3E650</t>
  </si>
  <si>
    <t>8th Level</t>
  </si>
  <si>
    <t>Red Ribbon Base Air</t>
  </si>
  <si>
    <t>Level Eight Beginning Ingame</t>
  </si>
  <si>
    <t>9th Level</t>
  </si>
  <si>
    <t>Red Ribbon Base Ground</t>
  </si>
  <si>
    <t>Level Nine Beginning Ingame</t>
  </si>
  <si>
    <t>E9 2F 0D 08</t>
  </si>
  <si>
    <t>49 88 0E 08</t>
  </si>
  <si>
    <t>Level Nine Before Boss Text</t>
  </si>
  <si>
    <t>Level Nine End Text</t>
  </si>
  <si>
    <t>55 88 0E 08</t>
  </si>
  <si>
    <t>19 36 0E 08</t>
  </si>
  <si>
    <t>B3E654</t>
  </si>
  <si>
    <t>B3E658</t>
  </si>
  <si>
    <t>B3E65C</t>
  </si>
  <si>
    <t>B3E660</t>
  </si>
  <si>
    <t>B3E664</t>
  </si>
  <si>
    <t>Level Ten Beginning Text</t>
  </si>
  <si>
    <t>10th Level</t>
  </si>
  <si>
    <t>Devilman</t>
  </si>
  <si>
    <t>25 36 0E 08</t>
  </si>
  <si>
    <t>Level Ten End; Before Fight Gohan Text</t>
  </si>
  <si>
    <t>31 36 0E 08</t>
  </si>
  <si>
    <t>After Gohan Fight Text (ITEM)</t>
  </si>
  <si>
    <t>AD 5E 0D 08</t>
  </si>
  <si>
    <t>11th Level</t>
  </si>
  <si>
    <t>Tambourin</t>
  </si>
  <si>
    <t>71 6B 0D 08</t>
  </si>
  <si>
    <t>49 56 0E 08</t>
  </si>
  <si>
    <t>B3E668</t>
  </si>
  <si>
    <t>B3E66C</t>
  </si>
  <si>
    <t>B3E670</t>
  </si>
  <si>
    <t>3D 56 0E 08</t>
  </si>
  <si>
    <t>12th Level</t>
  </si>
  <si>
    <t>Mystic Water</t>
  </si>
  <si>
    <t>55 56 0E 08</t>
  </si>
  <si>
    <t>35 7A 0D 08</t>
  </si>
  <si>
    <t>B3E674</t>
  </si>
  <si>
    <t>B3E678</t>
  </si>
  <si>
    <t>B3E67C</t>
  </si>
  <si>
    <t>13th Level</t>
  </si>
  <si>
    <t>Chow Castle</t>
  </si>
  <si>
    <t>Story Progess</t>
  </si>
  <si>
    <t>Kame House</t>
  </si>
  <si>
    <t>Fire Mountain</t>
  </si>
  <si>
    <t>Fight Tutorial</t>
  </si>
  <si>
    <t>Rock Minigame</t>
  </si>
  <si>
    <t>21st World Tournament</t>
  </si>
  <si>
    <t>22nd World Tournament</t>
  </si>
  <si>
    <t>71 DC 0E 08</t>
  </si>
  <si>
    <t>7D DC 0E 08</t>
  </si>
  <si>
    <t>B3E680</t>
  </si>
  <si>
    <t>B3E684</t>
  </si>
  <si>
    <t>B3E688</t>
  </si>
  <si>
    <t>B3E68C</t>
  </si>
  <si>
    <t>B3E690</t>
  </si>
  <si>
    <t>Before Fight Piccolo Text</t>
  </si>
  <si>
    <t>After Fight Piccolo Text</t>
  </si>
  <si>
    <t>E9 56 0E 08</t>
  </si>
  <si>
    <t>Pilaf Machine Combined</t>
  </si>
  <si>
    <t>14th Level</t>
  </si>
  <si>
    <t>Level 12 Beginning Ingame</t>
  </si>
  <si>
    <t>Level 12 End?? BUG; Afterwards Beginning Level 13</t>
  </si>
  <si>
    <t>Level 12 End Text -&gt; Direct Start Level 13</t>
  </si>
  <si>
    <t>Level 13 Beginning Text</t>
  </si>
  <si>
    <t>Level 13 End Text</t>
  </si>
  <si>
    <t>Level 14 Beginning Ingame</t>
  </si>
  <si>
    <t>Level 11 End Text</t>
  </si>
  <si>
    <t>59 A4 0E 08</t>
  </si>
  <si>
    <t>Before Korin Minigame Text</t>
  </si>
  <si>
    <t>7D A4 0E 08</t>
  </si>
  <si>
    <t>B3E694</t>
  </si>
  <si>
    <t>After Second Tao Fight (ITEM)</t>
  </si>
  <si>
    <t>B3E69C</t>
  </si>
  <si>
    <t>B3E6A0</t>
  </si>
  <si>
    <t>89 DC 0E 08</t>
  </si>
  <si>
    <t>B3E698</t>
  </si>
  <si>
    <t>BUG</t>
  </si>
  <si>
    <t>09 FA 0E 08</t>
  </si>
  <si>
    <t>Start Intro</t>
  </si>
  <si>
    <t>NOTHING</t>
  </si>
  <si>
    <t xml:space="preserve">00 00 00 00 </t>
  </si>
  <si>
    <t>55 D2 0C 08</t>
  </si>
  <si>
    <t>B3E6A4</t>
  </si>
  <si>
    <t>B3E6A8</t>
  </si>
  <si>
    <t>B3E6AC</t>
  </si>
  <si>
    <t>A1 DE 0C 08</t>
  </si>
  <si>
    <t>Level 5 Before Boss Ingame</t>
  </si>
  <si>
    <t>Level 5 End of First Half Ingame</t>
  </si>
  <si>
    <t>11 22 0D 08</t>
  </si>
  <si>
    <t>B3E6B0</t>
  </si>
  <si>
    <t>B3E6B4</t>
  </si>
  <si>
    <t>B3E6B8</t>
  </si>
  <si>
    <t>B3E6BC</t>
  </si>
  <si>
    <t>25 51 0D 08</t>
  </si>
  <si>
    <t>Level 11 Beginning Ingame</t>
  </si>
  <si>
    <t>09 A5 0D 08</t>
  </si>
  <si>
    <t>Level 1 Beginning Ingame</t>
  </si>
  <si>
    <t>51 95 0D 08</t>
  </si>
  <si>
    <t>Fire Mountain Ingame</t>
  </si>
  <si>
    <t>Tutorial Basic Attacks Text</t>
  </si>
  <si>
    <t>45 10 0F 08</t>
  </si>
  <si>
    <t>51 10 0F 08</t>
  </si>
  <si>
    <t>B3E6C0</t>
  </si>
  <si>
    <t>Tutorial Basic Attacks Failed Text</t>
  </si>
  <si>
    <t>B3E6C4</t>
  </si>
  <si>
    <t>B3E6C8</t>
  </si>
  <si>
    <t>B3E6CC</t>
  </si>
  <si>
    <t>B3E6D0</t>
  </si>
  <si>
    <t>Tutorial Guard Text</t>
  </si>
  <si>
    <t>5D 10 0F 08</t>
  </si>
  <si>
    <t>Tutorial Rush &amp; Break Text</t>
  </si>
  <si>
    <t>69 10 0F 08</t>
  </si>
  <si>
    <t>Tutorial Launching Attacks Text</t>
  </si>
  <si>
    <t>75 10 0F 08</t>
  </si>
  <si>
    <t>21st Tournament Name Plate Fight 1</t>
  </si>
  <si>
    <t>F1 88 0C 08</t>
  </si>
  <si>
    <t>B3E6E0</t>
  </si>
  <si>
    <t xml:space="preserve">Level 1 NOT GOKU Beginning Ingame </t>
  </si>
  <si>
    <t>Hexcode</t>
  </si>
  <si>
    <t>Character</t>
  </si>
  <si>
    <t>Goku</t>
  </si>
  <si>
    <t>00</t>
  </si>
  <si>
    <t>01</t>
  </si>
  <si>
    <t>02</t>
  </si>
  <si>
    <t>Krillin</t>
  </si>
  <si>
    <t>03</t>
  </si>
  <si>
    <t>04</t>
  </si>
  <si>
    <t>05</t>
  </si>
  <si>
    <t>06</t>
  </si>
  <si>
    <t>Pirate Robot</t>
  </si>
  <si>
    <t>07</t>
  </si>
  <si>
    <t>General Blue</t>
  </si>
  <si>
    <t>08</t>
  </si>
  <si>
    <t>09</t>
  </si>
  <si>
    <t>10</t>
  </si>
  <si>
    <t>0A</t>
  </si>
  <si>
    <t>0B</t>
  </si>
  <si>
    <t>0C</t>
  </si>
  <si>
    <t>0D</t>
  </si>
  <si>
    <t>Tambourine</t>
  </si>
  <si>
    <t>0E</t>
  </si>
  <si>
    <t>Drum</t>
  </si>
  <si>
    <t>0F</t>
  </si>
  <si>
    <t>Jackie Chun</t>
  </si>
  <si>
    <t>Tien</t>
  </si>
  <si>
    <t>11</t>
  </si>
  <si>
    <t>12</t>
  </si>
  <si>
    <t>Chiaotzu</t>
  </si>
  <si>
    <t>Gohan</t>
  </si>
  <si>
    <t>13</t>
  </si>
  <si>
    <t>15</t>
  </si>
  <si>
    <t>14</t>
  </si>
  <si>
    <t>16</t>
  </si>
  <si>
    <t>Piccolo</t>
  </si>
  <si>
    <t>Nam</t>
  </si>
  <si>
    <t>Giran</t>
  </si>
  <si>
    <t>17</t>
  </si>
  <si>
    <t>18</t>
  </si>
  <si>
    <t>Boar Pirate</t>
  </si>
  <si>
    <t>19</t>
  </si>
  <si>
    <t>Red Ribbon Soldier</t>
  </si>
  <si>
    <t>1A</t>
  </si>
  <si>
    <t>1B</t>
  </si>
  <si>
    <t>1C</t>
  </si>
  <si>
    <t>1D</t>
  </si>
  <si>
    <t>Ram Position</t>
  </si>
  <si>
    <t>0202066a</t>
  </si>
  <si>
    <t>x</t>
  </si>
  <si>
    <t>Goku's House</t>
  </si>
  <si>
    <t>Oolong's Village</t>
  </si>
  <si>
    <t>Wilderness</t>
  </si>
  <si>
    <t>Pilaf's Castle</t>
  </si>
  <si>
    <t>Island of Training</t>
  </si>
  <si>
    <t>Above Red Ribbon Base</t>
  </si>
  <si>
    <t>Inside Red Ribbon Base</t>
  </si>
  <si>
    <t>Baba's Palace</t>
  </si>
  <si>
    <t>City Street</t>
  </si>
  <si>
    <t>Above City</t>
  </si>
  <si>
    <t>Yayirobies Prairie</t>
  </si>
  <si>
    <t>Bugged</t>
  </si>
  <si>
    <t>Flying Dinosaur</t>
  </si>
  <si>
    <t>Adress</t>
  </si>
  <si>
    <t>Change To</t>
  </si>
  <si>
    <t>Effect</t>
  </si>
  <si>
    <t>016ECB</t>
  </si>
  <si>
    <t>0FF244</t>
  </si>
  <si>
    <t>All Level Open from the Beginning</t>
  </si>
  <si>
    <t>011E96</t>
  </si>
  <si>
    <t>00 00</t>
  </si>
  <si>
    <t>All Characters Load correct, no matter if unlocked</t>
  </si>
  <si>
    <t>00 45</t>
  </si>
  <si>
    <t>All Characters have start Cutscene</t>
  </si>
  <si>
    <t>All Character can do Flying Level and load correct in Levels with start Cutscene</t>
  </si>
  <si>
    <t>0271AA</t>
  </si>
  <si>
    <t>All Character have End Cutscene</t>
  </si>
  <si>
    <t>Adress Get</t>
  </si>
  <si>
    <t>Adress Capsule</t>
  </si>
  <si>
    <t>Vanilla Item</t>
  </si>
  <si>
    <t>0F5004</t>
  </si>
  <si>
    <t>Nimbus</t>
  </si>
  <si>
    <t>0F500C</t>
  </si>
  <si>
    <t>Jackys Wig</t>
  </si>
  <si>
    <t>0F501C</t>
  </si>
  <si>
    <t>Gohans Hat</t>
  </si>
  <si>
    <t>0F5014</t>
  </si>
  <si>
    <t>Hand Grenade</t>
  </si>
  <si>
    <t>0F5024</t>
  </si>
  <si>
    <t>Shens Hat</t>
  </si>
  <si>
    <t>0F502C</t>
  </si>
  <si>
    <t>Hot Pot</t>
  </si>
  <si>
    <t>0F5034</t>
  </si>
  <si>
    <t>Mecha Googles</t>
  </si>
  <si>
    <t>None because Cutscene Item</t>
  </si>
  <si>
    <t>Kind of Item Space</t>
  </si>
  <si>
    <t>Dragon Radar</t>
  </si>
  <si>
    <t>Normal /Extra</t>
  </si>
  <si>
    <t>Capsule</t>
  </si>
  <si>
    <t>Normal</t>
  </si>
  <si>
    <t>AB37A8</t>
  </si>
  <si>
    <t>0FF2AA</t>
  </si>
  <si>
    <t>Always Load Map Goku in Combination with 0FF28C</t>
  </si>
  <si>
    <t>0FF28C</t>
  </si>
  <si>
    <t>Always Load Map Goku in Combination with 0FF2AA</t>
  </si>
  <si>
    <t>0F257E</t>
  </si>
  <si>
    <t>30 29</t>
  </si>
  <si>
    <t>Char ID</t>
  </si>
  <si>
    <t>Set Character to Character ID in Combination with 0F257E</t>
  </si>
  <si>
    <t>Always Assumes the character is not Goku in Combination with 0F2594</t>
  </si>
  <si>
    <t>0F2594</t>
  </si>
  <si>
    <t>FF</t>
  </si>
  <si>
    <t>Assumes there is Progress, so does not start Level 1 Automatically</t>
  </si>
  <si>
    <t>0F2578</t>
  </si>
  <si>
    <t>0FF232</t>
  </si>
  <si>
    <t>Always Goku as Symbol</t>
  </si>
  <si>
    <t>Bugs</t>
  </si>
  <si>
    <t>Necessary for Character Change</t>
  </si>
  <si>
    <t>011996</t>
  </si>
  <si>
    <t>One Char Run</t>
  </si>
  <si>
    <t>X</t>
  </si>
  <si>
    <t>0FF19C</t>
  </si>
  <si>
    <t>11 28</t>
  </si>
  <si>
    <t>All Maps Open from Beginning and correct map Symbol</t>
  </si>
  <si>
    <t>Does not Work when Quitting in the map without saving first / Playing one Level</t>
  </si>
  <si>
    <t>Symbols Missing Kame House / Mountain; Load Extra Map Data over Map Goku</t>
  </si>
  <si>
    <t>E89970</t>
  </si>
  <si>
    <t>Spawn Data What Enemy Not Stage or KI/HP</t>
  </si>
  <si>
    <t>E = Enemy Character</t>
  </si>
  <si>
    <t>C = Own Character</t>
  </si>
  <si>
    <t>D = Costume Own</t>
  </si>
  <si>
    <t>F = Costume Other</t>
  </si>
  <si>
    <t>Char</t>
  </si>
  <si>
    <t>Jacky Chun</t>
  </si>
  <si>
    <t>Tao</t>
  </si>
  <si>
    <t>Cyborg Tao</t>
  </si>
  <si>
    <t>Fight</t>
  </si>
  <si>
    <t>21st 1st Fight</t>
  </si>
  <si>
    <t>21st 2nd Fight</t>
  </si>
  <si>
    <t>21st 3rd Fight</t>
  </si>
  <si>
    <t>E89990</t>
  </si>
  <si>
    <t>E89980</t>
  </si>
  <si>
    <t>E899A0</t>
  </si>
  <si>
    <t>Tao First Fight</t>
  </si>
  <si>
    <t>E899B0</t>
  </si>
  <si>
    <t>Tao Second Fight</t>
  </si>
  <si>
    <t>E899C0</t>
  </si>
  <si>
    <t>Gohan Fight</t>
  </si>
  <si>
    <t>E899D0</t>
  </si>
  <si>
    <t>22st 1st Fight</t>
  </si>
  <si>
    <t>E899E0</t>
  </si>
  <si>
    <t>22st 2nd Fight</t>
  </si>
  <si>
    <t>E899F0</t>
  </si>
  <si>
    <t>22st 3rd Fight</t>
  </si>
  <si>
    <t>E89A00</t>
  </si>
  <si>
    <t>Piccolo Fist Fight</t>
  </si>
  <si>
    <t>E89A10</t>
  </si>
  <si>
    <t>Piccolo Second Fight</t>
  </si>
  <si>
    <t>Standard Char</t>
  </si>
  <si>
    <t>E89BF0</t>
  </si>
  <si>
    <t>First Training</t>
  </si>
  <si>
    <t>E89C00</t>
  </si>
  <si>
    <t>Second Training</t>
  </si>
  <si>
    <t>E89C10</t>
  </si>
  <si>
    <t>Third Training</t>
  </si>
  <si>
    <t>E89C20</t>
  </si>
  <si>
    <t>Fourth Training</t>
  </si>
  <si>
    <t>Health Upgrade</t>
  </si>
  <si>
    <t>Location</t>
  </si>
  <si>
    <t>Red Ribbon Base</t>
  </si>
  <si>
    <t>Dark Nimbus</t>
  </si>
  <si>
    <t>CutScene</t>
  </si>
  <si>
    <t>Power Pole Upgrade</t>
  </si>
  <si>
    <t>Saiyan's Tail</t>
  </si>
  <si>
    <t>Extra</t>
  </si>
  <si>
    <t>Power Pole</t>
  </si>
  <si>
    <t>Bunny Costume</t>
  </si>
  <si>
    <t>Ki Upgrade</t>
  </si>
  <si>
    <t>Sacred Water</t>
  </si>
  <si>
    <t>Roshi`s Sun Glasses</t>
  </si>
  <si>
    <t>PP Candy</t>
  </si>
  <si>
    <t>Normal Extra</t>
  </si>
  <si>
    <t>2 Star Dragonball</t>
  </si>
  <si>
    <t>3 Star Dragonball</t>
  </si>
  <si>
    <t>1 Star Dragonball</t>
  </si>
  <si>
    <t>4 Star Dragonball</t>
  </si>
  <si>
    <t>5 Star Dragonball</t>
  </si>
  <si>
    <t>6 Star Dragonball</t>
  </si>
  <si>
    <t>7 Star Dragonball</t>
  </si>
  <si>
    <t>Underwater Cavern</t>
  </si>
  <si>
    <t>Pilafs Hat</t>
  </si>
  <si>
    <t>General Blues Hat</t>
  </si>
  <si>
    <t>Upa's Feather</t>
  </si>
  <si>
    <t>Microband</t>
  </si>
  <si>
    <t>Red Sword</t>
  </si>
  <si>
    <t>Ox Kings Axe</t>
  </si>
  <si>
    <t>Roshi`s Cane</t>
  </si>
  <si>
    <t>Lunch's Machine gun</t>
  </si>
  <si>
    <t>Korin's Cane</t>
  </si>
  <si>
    <t>Devilmans Spear</t>
  </si>
  <si>
    <t>Yajirobes Sword</t>
  </si>
  <si>
    <t>Girl Panties</t>
  </si>
  <si>
    <t>Carrot</t>
  </si>
  <si>
    <t>Carved Turtle Rock</t>
  </si>
  <si>
    <t>Milk</t>
  </si>
  <si>
    <t>Bansho`s Fan</t>
  </si>
  <si>
    <t>Red Ribbon Symol</t>
  </si>
  <si>
    <t>Gem</t>
  </si>
  <si>
    <t>Gold Bars</t>
  </si>
  <si>
    <t>Crystall Ball</t>
  </si>
  <si>
    <t>Demon Egg</t>
  </si>
  <si>
    <t>Puar</t>
  </si>
  <si>
    <t>PIlaf</t>
  </si>
  <si>
    <t>Obake</t>
  </si>
  <si>
    <t>Minigame</t>
  </si>
  <si>
    <t>AB38B0</t>
  </si>
  <si>
    <t>Item Get ID always normal ID in Hex -1  (00 = Item ID 1)</t>
  </si>
  <si>
    <t>Next</t>
  </si>
  <si>
    <t>Menu</t>
  </si>
  <si>
    <t>Level</t>
  </si>
  <si>
    <t>Map</t>
  </si>
  <si>
    <t>Mode</t>
  </si>
  <si>
    <t>Level 1-1</t>
  </si>
  <si>
    <t>B3D7A0</t>
  </si>
  <si>
    <t>Hex-Adress</t>
  </si>
  <si>
    <t>Story</t>
  </si>
  <si>
    <t>B3D8F4</t>
  </si>
  <si>
    <t>0C864E</t>
  </si>
  <si>
    <t>D6 F2 14 FA</t>
  </si>
  <si>
    <t>Part 1 Change Char per Level</t>
  </si>
  <si>
    <t>Part 2 Change Char Per Level</t>
  </si>
  <si>
    <t>39EB34</t>
  </si>
  <si>
    <t>Part 3 Change Char per Level</t>
  </si>
  <si>
    <t>39EA7A</t>
  </si>
  <si>
    <t>Part 4 Change Char per Level</t>
  </si>
  <si>
    <t>red is the character that changes into with the cutscene</t>
  </si>
  <si>
    <t>Level 6-1</t>
  </si>
  <si>
    <t>B3D808</t>
  </si>
  <si>
    <t>level 6-1</t>
  </si>
  <si>
    <t>B3D978</t>
  </si>
  <si>
    <t>A0 BC A7 08</t>
  </si>
  <si>
    <t>Contine Level</t>
  </si>
  <si>
    <t xml:space="preserve">Ninja Purple </t>
  </si>
  <si>
    <t>red it the cutscene</t>
  </si>
  <si>
    <t>101FE2</t>
  </si>
  <si>
    <t xml:space="preserve">01 2D 08 D0 9C F2 6D FD EC F8 4C E0 00 00 30 9F 02 02 75 F7 0F 08 03 48 CA 30 00 25 01 70 9C F2 60 FD </t>
  </si>
  <si>
    <t>47 46 80 B4 81 46 01 28 57 D0 1E 28 58 D0 04 28 59 D0 21 28 5A D0 25 28 5B D0 29 28 5C D0 2F 28 5D D0 4A 28 5E D0 37 28 5F D0 38 28 60 D0 3B 28 61 D0 52 28 62 D0 3E 28 63 D0 41 28 64 D0 43 28 65 D0 54 28 66 D0 63 F5 8F FA 48 46 4D 46 29 F5 C3 FD</t>
  </si>
  <si>
    <t xml:space="preserve">Potential Bug R5 </t>
  </si>
  <si>
    <t>Value Capsule</t>
  </si>
  <si>
    <t>080F49AA</t>
  </si>
  <si>
    <r>
      <rPr>
        <sz val="11"/>
        <color rgb="FFFF0000"/>
        <rFont val="Calibri"/>
        <family val="2"/>
        <scheme val="minor"/>
      </rPr>
      <t>01</t>
    </r>
    <r>
      <rPr>
        <sz val="11"/>
        <rFont val="Calibri"/>
        <family val="2"/>
        <scheme val="minor"/>
      </rPr>
      <t xml:space="preserve"> 21 01 25 C2 E7 </t>
    </r>
    <r>
      <rPr>
        <sz val="11"/>
        <color rgb="FFFF0000"/>
        <rFont val="Calibri"/>
        <family val="2"/>
        <scheme val="minor"/>
      </rPr>
      <t>02</t>
    </r>
    <r>
      <rPr>
        <sz val="11"/>
        <rFont val="Calibri"/>
        <family val="2"/>
        <scheme val="minor"/>
      </rPr>
      <t xml:space="preserve"> 21 01 25 BF E7 </t>
    </r>
    <r>
      <rPr>
        <sz val="11"/>
        <color rgb="FFFF0000"/>
        <rFont val="Calibri"/>
        <family val="2"/>
        <scheme val="minor"/>
      </rPr>
      <t>03</t>
    </r>
    <r>
      <rPr>
        <sz val="11"/>
        <rFont val="Calibri"/>
        <family val="2"/>
        <scheme val="minor"/>
      </rPr>
      <t xml:space="preserve"> 21 01 25 BC E7 </t>
    </r>
    <r>
      <rPr>
        <sz val="11"/>
        <color rgb="FFFF0000"/>
        <rFont val="Calibri"/>
        <family val="2"/>
        <scheme val="minor"/>
      </rPr>
      <t>04</t>
    </r>
    <r>
      <rPr>
        <sz val="11"/>
        <rFont val="Calibri"/>
        <family val="2"/>
        <scheme val="minor"/>
      </rPr>
      <t xml:space="preserve"> 21 01 25 B9 E7 </t>
    </r>
    <r>
      <rPr>
        <sz val="11"/>
        <color rgb="FFFF0000"/>
        <rFont val="Calibri"/>
        <family val="2"/>
        <scheme val="minor"/>
      </rPr>
      <t>05</t>
    </r>
    <r>
      <rPr>
        <sz val="11"/>
        <rFont val="Calibri"/>
        <family val="2"/>
        <scheme val="minor"/>
      </rPr>
      <t xml:space="preserve"> 21 01 25 B6 E7 </t>
    </r>
    <r>
      <rPr>
        <sz val="11"/>
        <color rgb="FFFF0000"/>
        <rFont val="Calibri"/>
        <family val="2"/>
        <scheme val="minor"/>
      </rPr>
      <t>06</t>
    </r>
    <r>
      <rPr>
        <sz val="11"/>
        <rFont val="Calibri"/>
        <family val="2"/>
        <scheme val="minor"/>
      </rPr>
      <t xml:space="preserve"> 21 01 25 B3 E7 </t>
    </r>
    <r>
      <rPr>
        <sz val="11"/>
        <color rgb="FFFF0000"/>
        <rFont val="Calibri"/>
        <family val="2"/>
        <scheme val="minor"/>
      </rPr>
      <t>07</t>
    </r>
    <r>
      <rPr>
        <sz val="11"/>
        <rFont val="Calibri"/>
        <family val="2"/>
        <scheme val="minor"/>
      </rPr>
      <t xml:space="preserve"> 21 01 25 B0 E7 </t>
    </r>
    <r>
      <rPr>
        <sz val="11"/>
        <color rgb="FFFF0000"/>
        <rFont val="Calibri"/>
        <family val="2"/>
        <scheme val="minor"/>
      </rPr>
      <t>08</t>
    </r>
    <r>
      <rPr>
        <sz val="11"/>
        <rFont val="Calibri"/>
        <family val="2"/>
        <scheme val="minor"/>
      </rPr>
      <t xml:space="preserve"> 21 01 25 AD E7 </t>
    </r>
    <r>
      <rPr>
        <sz val="11"/>
        <color rgb="FFFF0000"/>
        <rFont val="Calibri"/>
        <family val="2"/>
        <scheme val="minor"/>
      </rPr>
      <t>09</t>
    </r>
    <r>
      <rPr>
        <sz val="11"/>
        <rFont val="Calibri"/>
        <family val="2"/>
        <scheme val="minor"/>
      </rPr>
      <t xml:space="preserve"> 21 01 25 AA E7 </t>
    </r>
    <r>
      <rPr>
        <sz val="11"/>
        <color rgb="FFFF0000"/>
        <rFont val="Calibri"/>
        <family val="2"/>
        <scheme val="minor"/>
      </rPr>
      <t>0A</t>
    </r>
    <r>
      <rPr>
        <sz val="11"/>
        <rFont val="Calibri"/>
        <family val="2"/>
        <scheme val="minor"/>
      </rPr>
      <t xml:space="preserve"> 21 01 25 A7 E7 </t>
    </r>
    <r>
      <rPr>
        <sz val="11"/>
        <color rgb="FFFF0000"/>
        <rFont val="Calibri"/>
        <family val="2"/>
        <scheme val="minor"/>
      </rPr>
      <t>0B</t>
    </r>
    <r>
      <rPr>
        <sz val="11"/>
        <rFont val="Calibri"/>
        <family val="2"/>
        <scheme val="minor"/>
      </rPr>
      <t xml:space="preserve"> 21 01 25 A4 E7 </t>
    </r>
    <r>
      <rPr>
        <sz val="11"/>
        <color rgb="FFFF0000"/>
        <rFont val="Calibri"/>
        <family val="2"/>
        <scheme val="minor"/>
      </rPr>
      <t>0C</t>
    </r>
    <r>
      <rPr>
        <sz val="11"/>
        <rFont val="Calibri"/>
        <family val="2"/>
        <scheme val="minor"/>
      </rPr>
      <t xml:space="preserve"> 21 01 25 A1 E7 </t>
    </r>
    <r>
      <rPr>
        <sz val="11"/>
        <color rgb="FFFF0000"/>
        <rFont val="Calibri"/>
        <family val="2"/>
        <scheme val="minor"/>
      </rPr>
      <t>0D</t>
    </r>
    <r>
      <rPr>
        <sz val="11"/>
        <rFont val="Calibri"/>
        <family val="2"/>
        <scheme val="minor"/>
      </rPr>
      <t xml:space="preserve"> 21 01 25 9E E7 </t>
    </r>
    <r>
      <rPr>
        <sz val="11"/>
        <color rgb="FFFF0000"/>
        <rFont val="Calibri"/>
        <family val="2"/>
        <scheme val="minor"/>
      </rPr>
      <t>0E</t>
    </r>
    <r>
      <rPr>
        <sz val="11"/>
        <rFont val="Calibri"/>
        <family val="2"/>
        <scheme val="minor"/>
      </rPr>
      <t xml:space="preserve"> 21 01 25 9B E7 </t>
    </r>
    <r>
      <rPr>
        <sz val="11"/>
        <color rgb="FFFF0000"/>
        <rFont val="Calibri"/>
        <family val="2"/>
        <scheme val="minor"/>
      </rPr>
      <t>0F</t>
    </r>
    <r>
      <rPr>
        <sz val="11"/>
        <rFont val="Calibri"/>
        <family val="2"/>
        <scheme val="minor"/>
      </rPr>
      <t xml:space="preserve"> 21 01 25 98 E7 </t>
    </r>
    <r>
      <rPr>
        <sz val="11"/>
        <color rgb="FFFF0000"/>
        <rFont val="Calibri"/>
        <family val="2"/>
        <scheme val="minor"/>
      </rPr>
      <t>10</t>
    </r>
    <r>
      <rPr>
        <sz val="11"/>
        <rFont val="Calibri"/>
        <family val="2"/>
        <scheme val="minor"/>
      </rPr>
      <t xml:space="preserve"> 21 01 25 95 E7</t>
    </r>
  </si>
  <si>
    <t>Enemy HP bars</t>
  </si>
  <si>
    <t>Own Ki Bars</t>
  </si>
  <si>
    <t>Own Hp Bar</t>
  </si>
  <si>
    <t>Enemy Ki Bars</t>
  </si>
  <si>
    <t>Own HP but not whole bars</t>
  </si>
  <si>
    <t>Enemy HP + Bars</t>
  </si>
  <si>
    <t>Stage</t>
  </si>
  <si>
    <t>AI</t>
  </si>
  <si>
    <t>AI (Every Character have different)</t>
  </si>
  <si>
    <t>World Tournament</t>
  </si>
  <si>
    <t>Grandpa Gohan Fight</t>
  </si>
  <si>
    <t>Land of Korin</t>
  </si>
  <si>
    <t>Wildness</t>
  </si>
  <si>
    <t>Castle Chow</t>
  </si>
  <si>
    <t>Alles Andere</t>
  </si>
  <si>
    <t>Buggy Mess</t>
  </si>
  <si>
    <t>Next Line:</t>
  </si>
  <si>
    <t>1F</t>
  </si>
  <si>
    <t>Piccolo First Fight</t>
  </si>
  <si>
    <t>No</t>
  </si>
  <si>
    <t>x (boss is hard)</t>
  </si>
  <si>
    <t>0271f6</t>
  </si>
  <si>
    <t>All Characters have mid level Cutscenes</t>
  </si>
  <si>
    <t>AB37B4</t>
  </si>
  <si>
    <t>Spalte1</t>
  </si>
  <si>
    <t>Hex</t>
  </si>
  <si>
    <t>AB37FC</t>
  </si>
  <si>
    <t>929586</t>
  </si>
  <si>
    <t>Hex GET</t>
  </si>
  <si>
    <t>Hex Capsule</t>
  </si>
  <si>
    <t>6A</t>
  </si>
  <si>
    <t>7E</t>
  </si>
  <si>
    <t>5E</t>
  </si>
  <si>
    <t>7A</t>
  </si>
  <si>
    <t>Wolf</t>
  </si>
  <si>
    <t>99F89E</t>
  </si>
  <si>
    <t>Variation</t>
  </si>
  <si>
    <t>Enemy 2</t>
  </si>
  <si>
    <t>enemy x</t>
  </si>
  <si>
    <t>99F8C6</t>
  </si>
  <si>
    <t>Enemy 1</t>
  </si>
  <si>
    <t>99F376</t>
  </si>
  <si>
    <t>Enemy</t>
  </si>
  <si>
    <t>Orginal</t>
  </si>
  <si>
    <t>In Org Variation</t>
  </si>
  <si>
    <t>Hex Value</t>
  </si>
  <si>
    <t>y</t>
  </si>
  <si>
    <t>n</t>
  </si>
  <si>
    <t>99F8A3</t>
  </si>
  <si>
    <t>Enemy ID</t>
  </si>
  <si>
    <t>99F8CB</t>
  </si>
  <si>
    <t>BUG?</t>
  </si>
  <si>
    <t>01 = Laufen</t>
  </si>
  <si>
    <t>00 = Standard</t>
  </si>
  <si>
    <t>02 = Stehen</t>
  </si>
  <si>
    <t>Moveset / Agression /Cooldown</t>
  </si>
  <si>
    <t>917FEA</t>
  </si>
  <si>
    <t>X Spawn</t>
  </si>
  <si>
    <t>Y Spawn (?)</t>
  </si>
  <si>
    <t>?</t>
  </si>
  <si>
    <t>Height</t>
  </si>
  <si>
    <t>Schlafanfall</t>
  </si>
  <si>
    <t>Level 1-2</t>
  </si>
  <si>
    <t>EC B9 91 08</t>
  </si>
  <si>
    <t>Level 1-Boss</t>
  </si>
  <si>
    <t>B3D7A8</t>
  </si>
  <si>
    <t>AC BE 91 08</t>
  </si>
  <si>
    <t>Level 1-3</t>
  </si>
  <si>
    <t>B3D7AC</t>
  </si>
  <si>
    <t>74 DE 91 08</t>
  </si>
  <si>
    <t>Level 1-Cave-1</t>
  </si>
  <si>
    <t>B3D7B0</t>
  </si>
  <si>
    <t>94 8C 92 08</t>
  </si>
  <si>
    <t>B3D7B4</t>
  </si>
  <si>
    <t>Level 1-Boss-Again?</t>
  </si>
  <si>
    <t>F4 D1 A4 08</t>
  </si>
  <si>
    <t>Level 1-Cave-2</t>
  </si>
  <si>
    <t>FC 95 92 08</t>
  </si>
  <si>
    <t>B3D7B8</t>
  </si>
  <si>
    <t>B3D7BC</t>
  </si>
  <si>
    <t>Level 3</t>
  </si>
  <si>
    <t>DC AF 93 08</t>
  </si>
  <si>
    <t>14 F0 93 08</t>
  </si>
  <si>
    <t>B3D7C0</t>
  </si>
  <si>
    <t>B3D7C4</t>
  </si>
  <si>
    <t>Level 4-1</t>
  </si>
  <si>
    <t>8C 07 95 08</t>
  </si>
  <si>
    <t>A8 43 95 08</t>
  </si>
  <si>
    <t>B3D7C8</t>
  </si>
  <si>
    <t>Level 4-2</t>
  </si>
  <si>
    <t>B8 7D 95 08</t>
  </si>
  <si>
    <t>B3D7CC</t>
  </si>
  <si>
    <t>Level 4-3</t>
  </si>
  <si>
    <t>90 B1 95 08</t>
  </si>
  <si>
    <t>Level 4-4</t>
  </si>
  <si>
    <t>B3D7D0</t>
  </si>
  <si>
    <t>Level 4-5</t>
  </si>
  <si>
    <t>F8 FB 95 08</t>
  </si>
  <si>
    <t>B3D7D4</t>
  </si>
  <si>
    <t>F4 00 96 08</t>
  </si>
  <si>
    <t>B3D7D8</t>
  </si>
  <si>
    <t>Level 4-Boss</t>
  </si>
  <si>
    <t>CC 06 96 08</t>
  </si>
  <si>
    <t>B3D7DC</t>
  </si>
  <si>
    <t>Level 4-Cave-1</t>
  </si>
  <si>
    <t>8C 72 A5 08</t>
  </si>
  <si>
    <t>B3D7E0</t>
  </si>
  <si>
    <t>Level 2</t>
  </si>
  <si>
    <t>B3D7E4</t>
  </si>
  <si>
    <t>60 77 A5 08</t>
  </si>
  <si>
    <t>B3D7E8</t>
  </si>
  <si>
    <t>Level 4 -Cave 2</t>
  </si>
  <si>
    <t>94 11 96 08</t>
  </si>
  <si>
    <t>24 74 97 08</t>
  </si>
  <si>
    <t>B3D7EC</t>
  </si>
  <si>
    <t>58 B1 97 08</t>
  </si>
  <si>
    <t>Level 5-2</t>
  </si>
  <si>
    <t>Level 5-1</t>
  </si>
  <si>
    <t>B3D7F0</t>
  </si>
  <si>
    <t>28 01 98 08</t>
  </si>
  <si>
    <t>B3D7F4</t>
  </si>
  <si>
    <t>Level 5-3</t>
  </si>
  <si>
    <t>B3D7F8</t>
  </si>
  <si>
    <t>AC 3C 98 08</t>
  </si>
  <si>
    <t>Level 5-Back-1</t>
  </si>
  <si>
    <t>B3D7FC</t>
  </si>
  <si>
    <t>40 8B 98 08</t>
  </si>
  <si>
    <t>Level 5-Back-2</t>
  </si>
  <si>
    <t>D4 93 98 08</t>
  </si>
  <si>
    <t>B3D800</t>
  </si>
  <si>
    <t>Level 5-Boss</t>
  </si>
  <si>
    <t>B3D804</t>
  </si>
  <si>
    <t>0C E8 98 08</t>
  </si>
  <si>
    <t>Level 5-Cave-1</t>
  </si>
  <si>
    <t>14 F9 99 08</t>
  </si>
  <si>
    <t>B8 09 9A 08</t>
  </si>
  <si>
    <t>B3D80C</t>
  </si>
  <si>
    <t>Level 6-3</t>
  </si>
  <si>
    <t>50 47 9A 08</t>
  </si>
  <si>
    <t>B3D810</t>
  </si>
  <si>
    <t>B3D814</t>
  </si>
  <si>
    <t>08 58 9A 08</t>
  </si>
  <si>
    <t>Level 6-4 (Ninja Lila)</t>
  </si>
  <si>
    <t>Level 6-2 (Sgt Steel)</t>
  </si>
  <si>
    <t>06 = Viele (Ninja Lila)</t>
  </si>
  <si>
    <t>BC A3 9A 08</t>
  </si>
  <si>
    <t>B3D818</t>
  </si>
  <si>
    <t>Level 6-5</t>
  </si>
  <si>
    <t>08 AE 9A 08</t>
  </si>
  <si>
    <t>Level 6-Boss</t>
  </si>
  <si>
    <t>B3D81C</t>
  </si>
  <si>
    <t>B3D820</t>
  </si>
  <si>
    <t>B3D824</t>
  </si>
  <si>
    <t>B3D828</t>
  </si>
  <si>
    <t>B3D82C</t>
  </si>
  <si>
    <t>5C 7C A5 08</t>
  </si>
  <si>
    <t>B8 B9 9A 08</t>
  </si>
  <si>
    <t>Level 4-Cave-2</t>
  </si>
  <si>
    <t>A0 CD 9B 08</t>
  </si>
  <si>
    <t>Level 7-1</t>
  </si>
  <si>
    <t>74 13 9C 08</t>
  </si>
  <si>
    <t>Level 7-2</t>
  </si>
  <si>
    <t>B3D830</t>
  </si>
  <si>
    <t>B3D83C</t>
  </si>
  <si>
    <t>B3D838</t>
  </si>
  <si>
    <t>B3D834</t>
  </si>
  <si>
    <t>04 13 9D 08</t>
  </si>
  <si>
    <t>Level 7-3</t>
  </si>
  <si>
    <t>C4 18 9D 08</t>
  </si>
  <si>
    <t>Level 7-Boss ?</t>
  </si>
  <si>
    <t>B4 1B 9D 08</t>
  </si>
  <si>
    <t>Level 7-Cave-1</t>
  </si>
  <si>
    <t>F0 84 A5 08</t>
  </si>
  <si>
    <t>B3D840</t>
  </si>
  <si>
    <t>B3D844</t>
  </si>
  <si>
    <t>B3D848</t>
  </si>
  <si>
    <t>B3D84C</t>
  </si>
  <si>
    <t>64 23 9D 08</t>
  </si>
  <si>
    <t>Level 7-Cave-2</t>
  </si>
  <si>
    <t>E4 3B 9D 08</t>
  </si>
  <si>
    <t>Level 7-4</t>
  </si>
  <si>
    <t>18 02 A1 08</t>
  </si>
  <si>
    <t>Level 9-1</t>
  </si>
  <si>
    <t>44 3B A1 08</t>
  </si>
  <si>
    <t>Level 9-2</t>
  </si>
  <si>
    <t>B3D850</t>
  </si>
  <si>
    <t>B3D854</t>
  </si>
  <si>
    <t>B3D858</t>
  </si>
  <si>
    <t>B3D85C</t>
  </si>
  <si>
    <t>Level 9-3</t>
  </si>
  <si>
    <t>CC 7A A1 08</t>
  </si>
  <si>
    <t>80 81 A1 08</t>
  </si>
  <si>
    <t>Level 9-Boss</t>
  </si>
  <si>
    <t>50 C8 A1 08</t>
  </si>
  <si>
    <t>Level 9-4</t>
  </si>
  <si>
    <t>Level 9-Cave-1</t>
  </si>
  <si>
    <t>80 CE A1 08</t>
  </si>
  <si>
    <t>B3D860</t>
  </si>
  <si>
    <t>B3D864</t>
  </si>
  <si>
    <t>B3D868</t>
  </si>
  <si>
    <t>B3D86C</t>
  </si>
  <si>
    <t>A8 92 A5 08</t>
  </si>
  <si>
    <t>58 D7 A1 08</t>
  </si>
  <si>
    <t>Level 9-Cave-2</t>
  </si>
  <si>
    <t>C0 DF A1 08</t>
  </si>
  <si>
    <t>Level 9-Cave-3 ?</t>
  </si>
  <si>
    <t>60 A3 A5 08</t>
  </si>
  <si>
    <t>B3D870</t>
  </si>
  <si>
    <t>B3D874</t>
  </si>
  <si>
    <t>B3D878</t>
  </si>
  <si>
    <t>B3D87C</t>
  </si>
  <si>
    <t>C4 38 A2 08</t>
  </si>
  <si>
    <t>Level 11</t>
  </si>
  <si>
    <t>F0 67 A3 08</t>
  </si>
  <si>
    <t>Level 14-2</t>
  </si>
  <si>
    <t>Level 14-1</t>
  </si>
  <si>
    <t>14 A2 A3 08</t>
  </si>
  <si>
    <t>Level 14-3</t>
  </si>
  <si>
    <t>64 DA A3 08</t>
  </si>
  <si>
    <t>B3D880</t>
  </si>
  <si>
    <t>B3D884</t>
  </si>
  <si>
    <t>B3D888</t>
  </si>
  <si>
    <t>B3D88C</t>
  </si>
  <si>
    <t>AC AD A5 08</t>
  </si>
  <si>
    <t>Level 14-Cave-1</t>
  </si>
  <si>
    <t>3C E1 A3 08</t>
  </si>
  <si>
    <t>Level 14-Cave-2</t>
  </si>
  <si>
    <t>54 E4 A3 08</t>
  </si>
  <si>
    <t>2C 78 93 08</t>
  </si>
  <si>
    <t>B3D890</t>
  </si>
  <si>
    <t>B3D894</t>
  </si>
  <si>
    <t>B3D898</t>
  </si>
  <si>
    <t>B3D89C</t>
  </si>
  <si>
    <t>E8 D3 9F 08</t>
  </si>
  <si>
    <t>Level 8</t>
  </si>
  <si>
    <t>70 88 A2 08</t>
  </si>
  <si>
    <t>Level 12</t>
  </si>
  <si>
    <t>30 E4 98 08</t>
  </si>
  <si>
    <t>??? Rock Minigame???</t>
  </si>
  <si>
    <t>Korin Minigame</t>
  </si>
  <si>
    <t>14 8B 9D 08</t>
  </si>
  <si>
    <t>B3D8A0</t>
  </si>
  <si>
    <t>B3D8A4</t>
  </si>
  <si>
    <t>B3D8A8</t>
  </si>
  <si>
    <t>B3D8AC</t>
  </si>
  <si>
    <t>FC 40 A4 08</t>
  </si>
  <si>
    <t>Level 10</t>
  </si>
  <si>
    <t>14 15 96 08</t>
  </si>
  <si>
    <t>Level 4-Cave-3</t>
  </si>
  <si>
    <t>8C D5 A5 08</t>
  </si>
  <si>
    <t>Pirate Robot Fight?</t>
  </si>
  <si>
    <t>Level 4-Cave</t>
  </si>
  <si>
    <t>84 1B 96 08</t>
  </si>
  <si>
    <t>B3D8B0</t>
  </si>
  <si>
    <t>B3D8B4</t>
  </si>
  <si>
    <t>B3D8B8</t>
  </si>
  <si>
    <t>B3D8BC</t>
  </si>
  <si>
    <t>A4 1F 96 08</t>
  </si>
  <si>
    <t>94 22 96 08</t>
  </si>
  <si>
    <t>Level 5-Cave</t>
  </si>
  <si>
    <t>D4 EA 98 08</t>
  </si>
  <si>
    <t>Level 5-Back-1 Mit Gegner Krillin</t>
  </si>
  <si>
    <t>CC 3A 99 08</t>
  </si>
  <si>
    <t>B3D8C0</t>
  </si>
  <si>
    <t>B3D8C4</t>
  </si>
  <si>
    <t>B3D8C8</t>
  </si>
  <si>
    <t>B3D8CC</t>
  </si>
  <si>
    <t>10 BF 9A 08</t>
  </si>
  <si>
    <t>Level 6-Cave</t>
  </si>
  <si>
    <t>60 DA A5 08</t>
  </si>
  <si>
    <t>F0 9A A4 08</t>
  </si>
  <si>
    <t>Level 13-1</t>
  </si>
  <si>
    <t>88 B9 A4 08</t>
  </si>
  <si>
    <t>Level 13-2</t>
  </si>
  <si>
    <t>B3D8D0</t>
  </si>
  <si>
    <t>B3D8D4</t>
  </si>
  <si>
    <t>B3D8D8</t>
  </si>
  <si>
    <t>B3D8DC</t>
  </si>
  <si>
    <t>Level 13-3 (Yamchu)</t>
  </si>
  <si>
    <t>5C BE A4 08</t>
  </si>
  <si>
    <t>Level 13-4 (Krillin)</t>
  </si>
  <si>
    <t>7C C7 A4 08</t>
  </si>
  <si>
    <t>14 E1 A5 08</t>
  </si>
  <si>
    <t>Level 13?-Cave</t>
  </si>
  <si>
    <t>34 CD A4 08</t>
  </si>
  <si>
    <t>B3D8E0</t>
  </si>
  <si>
    <t>B3D8E4</t>
  </si>
  <si>
    <t>B3D8E8</t>
  </si>
  <si>
    <t>B3D8EC</t>
  </si>
  <si>
    <t>74 13 A6 08</t>
  </si>
  <si>
    <t>98 18 A6 08</t>
  </si>
  <si>
    <t xml:space="preserve">Level 12 </t>
  </si>
  <si>
    <t>58 67 A6 08</t>
  </si>
  <si>
    <t>Drum Boss</t>
  </si>
  <si>
    <t>E0 99 A6 08</t>
  </si>
  <si>
    <t>B3D8F0</t>
  </si>
  <si>
    <t>B3D8F8</t>
  </si>
  <si>
    <t>Goku Boss Korin Room</t>
  </si>
  <si>
    <t>F8 9C A6 08</t>
  </si>
  <si>
    <t>B8 A1 A6 08</t>
  </si>
  <si>
    <t>B3D7A4</t>
  </si>
  <si>
    <t>58 A8 A6 08</t>
  </si>
  <si>
    <t>Small Fright Mini game</t>
  </si>
  <si>
    <t>70 37 AB 08</t>
  </si>
  <si>
    <t>B3DA2C</t>
  </si>
  <si>
    <t>Healing Room Survival</t>
  </si>
  <si>
    <t>B0 32 AB 08</t>
  </si>
  <si>
    <t>B3DA28</t>
  </si>
  <si>
    <t>C8 2D AB 08</t>
  </si>
  <si>
    <t>B3DA24</t>
  </si>
  <si>
    <t>Cave Drum Symbol</t>
  </si>
  <si>
    <t>B3DA20</t>
  </si>
  <si>
    <t>18 2D AB 08</t>
  </si>
  <si>
    <t>Ab B3DA30</t>
  </si>
  <si>
    <t>Palette Foreground</t>
  </si>
  <si>
    <t>AB B3DCC0</t>
  </si>
  <si>
    <t>Graphics + Background</t>
  </si>
  <si>
    <t>AB B3DD94</t>
  </si>
  <si>
    <t xml:space="preserve"> Dinosaurier fliegend</t>
  </si>
  <si>
    <t xml:space="preserve"> Boar schwert</t>
  </si>
  <si>
    <t xml:space="preserve"> Boar Pistole</t>
  </si>
  <si>
    <t xml:space="preserve"> Blue Jacket Red Ribbon</t>
  </si>
  <si>
    <t xml:space="preserve"> Blue Jacket Red Ribbon (Same?)</t>
  </si>
  <si>
    <t xml:space="preserve"> Wolf</t>
  </si>
  <si>
    <t xml:space="preserve"> Kleiner Oranger roboter^</t>
  </si>
  <si>
    <t xml:space="preserve"> Red Ribbon Flugzeug</t>
  </si>
  <si>
    <t xml:space="preserve"> Kleine Drohne</t>
  </si>
  <si>
    <t xml:space="preserve"> BUG</t>
  </si>
  <si>
    <t xml:space="preserve"> Grüner Duckling</t>
  </si>
  <si>
    <t xml:space="preserve"> Big Red Ribbon Robot</t>
  </si>
  <si>
    <t xml:space="preserve"> Fledermaus</t>
  </si>
  <si>
    <t xml:space="preserve"> Tambourine Like </t>
  </si>
  <si>
    <t xml:space="preserve"> Boss Dinosaurier (Der aus dem Turnier)</t>
  </si>
  <si>
    <t>1E</t>
  </si>
  <si>
    <t>2A</t>
  </si>
  <si>
    <t>2B</t>
  </si>
  <si>
    <t>2C</t>
  </si>
  <si>
    <t>2D</t>
  </si>
  <si>
    <t>2E</t>
  </si>
  <si>
    <t>2F</t>
  </si>
  <si>
    <t xml:space="preserve"> Boss Level 1</t>
  </si>
  <si>
    <t xml:space="preserve"> Yamcha </t>
  </si>
  <si>
    <t xml:space="preserve"> Ninja Lila</t>
  </si>
  <si>
    <t xml:space="preserve"> Android Boss</t>
  </si>
  <si>
    <t xml:space="preserve"> Blob Boss (Mit blöcken gespawnt)</t>
  </si>
  <si>
    <t xml:space="preserve"> Pirat Boss</t>
  </si>
  <si>
    <t xml:space="preserve"> General Blue</t>
  </si>
  <si>
    <t xml:space="preserve"> Pilaf Bot</t>
  </si>
  <si>
    <t>3A</t>
  </si>
  <si>
    <t xml:space="preserve"> Shuu Bot</t>
  </si>
  <si>
    <t>3B</t>
  </si>
  <si>
    <t xml:space="preserve"> Combined Pilaf Bot</t>
  </si>
  <si>
    <t>3C</t>
  </si>
  <si>
    <t xml:space="preserve"> Krillin</t>
  </si>
  <si>
    <t>3E</t>
  </si>
  <si>
    <t xml:space="preserve"> Devilman</t>
  </si>
  <si>
    <t>3F</t>
  </si>
  <si>
    <t xml:space="preserve"> Black BOSS</t>
  </si>
  <si>
    <t xml:space="preserve"> Tambourine BOSS</t>
  </si>
  <si>
    <t xml:space="preserve"> Drum Boss (Aber zu weit unten)</t>
  </si>
  <si>
    <t xml:space="preserve"> Goku Boss</t>
  </si>
  <si>
    <t xml:space="preserve"> Yamcha Again</t>
  </si>
  <si>
    <t xml:space="preserve"> Krillin Again</t>
  </si>
  <si>
    <t>4A</t>
  </si>
  <si>
    <t>4B</t>
  </si>
  <si>
    <t>4C</t>
  </si>
  <si>
    <t>4D</t>
  </si>
  <si>
    <t>4E</t>
  </si>
  <si>
    <t>4F</t>
  </si>
  <si>
    <t xml:space="preserve"> Apel</t>
  </si>
  <si>
    <t xml:space="preserve"> BURGER</t>
  </si>
  <si>
    <t xml:space="preserve"> Turkey</t>
  </si>
  <si>
    <t xml:space="preserve"> Senzu Bean Paste</t>
  </si>
  <si>
    <t xml:space="preserve"> Super Shell</t>
  </si>
  <si>
    <t xml:space="preserve"> Ki Power</t>
  </si>
  <si>
    <t>6B</t>
  </si>
  <si>
    <t xml:space="preserve"> Life upgrade</t>
  </si>
  <si>
    <t>6C</t>
  </si>
  <si>
    <t xml:space="preserve"> Staff Upgrade</t>
  </si>
  <si>
    <t>6D</t>
  </si>
  <si>
    <t xml:space="preserve"> Ki Upgrade</t>
  </si>
  <si>
    <t>6E</t>
  </si>
  <si>
    <t xml:space="preserve"> Capsule Capsule</t>
  </si>
  <si>
    <t>6F</t>
  </si>
  <si>
    <t xml:space="preserve"> Pig Enemy Portrait </t>
  </si>
  <si>
    <t xml:space="preserve"> Trophy</t>
  </si>
  <si>
    <t xml:space="preserve"> Coin</t>
  </si>
  <si>
    <t xml:space="preserve"> Nichts?</t>
  </si>
  <si>
    <t>9A</t>
  </si>
  <si>
    <t xml:space="preserve"> Big Boulder</t>
  </si>
  <si>
    <t>9B</t>
  </si>
  <si>
    <t xml:space="preserve"> Camera</t>
  </si>
  <si>
    <t>9C</t>
  </si>
  <si>
    <t xml:space="preserve"> Minigame Korin</t>
  </si>
  <si>
    <t>9D</t>
  </si>
  <si>
    <t>9E</t>
  </si>
  <si>
    <t xml:space="preserve"> Blob Boss Block</t>
  </si>
  <si>
    <t>9F</t>
  </si>
  <si>
    <t xml:space="preserve"> Screen Effect (Buggy, Background geht schnell)</t>
  </si>
  <si>
    <t>A0</t>
  </si>
  <si>
    <t xml:space="preserve"> Red Ribbon FLugzeug Teil</t>
  </si>
  <si>
    <t>A1</t>
  </si>
  <si>
    <t xml:space="preserve"> Nichts</t>
  </si>
  <si>
    <t>A2</t>
  </si>
  <si>
    <t xml:space="preserve"> Level is Auto Scroller</t>
  </si>
  <si>
    <t>A3</t>
  </si>
  <si>
    <t>A4</t>
  </si>
  <si>
    <t xml:space="preserve"> Muten ROshi</t>
  </si>
  <si>
    <t>A5</t>
  </si>
  <si>
    <t xml:space="preserve"> Oben + A Zeichen</t>
  </si>
  <si>
    <t>A6</t>
  </si>
  <si>
    <t xml:space="preserve"> 2er Spike</t>
  </si>
  <si>
    <t>A7</t>
  </si>
  <si>
    <t xml:space="preserve"> Camea ist locked und springen nicht möglich?</t>
  </si>
  <si>
    <t>A8</t>
  </si>
  <si>
    <t xml:space="preserve"> Nebel Wabbel Screen Effekt</t>
  </si>
  <si>
    <t>A9</t>
  </si>
  <si>
    <t xml:space="preserve"> Shu and Pilaf</t>
  </si>
  <si>
    <t>AA</t>
  </si>
  <si>
    <t>AB</t>
  </si>
  <si>
    <t>AC</t>
  </si>
  <si>
    <t xml:space="preserve"> General White</t>
  </si>
  <si>
    <t>AD</t>
  </si>
  <si>
    <t xml:space="preserve"> NIchts?</t>
  </si>
  <si>
    <t>AE</t>
  </si>
  <si>
    <t>AF</t>
  </si>
  <si>
    <t>B0</t>
  </si>
  <si>
    <t>B1</t>
  </si>
  <si>
    <t xml:space="preserve"> Puar</t>
  </si>
  <si>
    <t>B2</t>
  </si>
  <si>
    <t xml:space="preserve"> Big Stone (Minigame)</t>
  </si>
  <si>
    <t>B3</t>
  </si>
  <si>
    <t xml:space="preserve"> Small Stone (Minigame)</t>
  </si>
  <si>
    <t>B4</t>
  </si>
  <si>
    <t xml:space="preserve"> Fighting Zone?</t>
  </si>
  <si>
    <t>B5</t>
  </si>
  <si>
    <t xml:space="preserve"> Bulma</t>
  </si>
  <si>
    <t>B6</t>
  </si>
  <si>
    <t xml:space="preserve"> Oolong</t>
  </si>
  <si>
    <t>B7</t>
  </si>
  <si>
    <t xml:space="preserve"> Go Pfeil?</t>
  </si>
  <si>
    <t>B8</t>
  </si>
  <si>
    <t>C1</t>
  </si>
  <si>
    <t>C3</t>
  </si>
  <si>
    <t xml:space="preserve"> Bug</t>
  </si>
  <si>
    <t>C4</t>
  </si>
  <si>
    <t>C5</t>
  </si>
  <si>
    <t>D4</t>
  </si>
  <si>
    <t xml:space="preserve"> BUg</t>
  </si>
  <si>
    <t>E3</t>
  </si>
  <si>
    <t>E4</t>
  </si>
  <si>
    <t>E5</t>
  </si>
  <si>
    <t>F4</t>
  </si>
  <si>
    <t>Spawn</t>
  </si>
  <si>
    <t>3D</t>
  </si>
  <si>
    <t>5A</t>
  </si>
  <si>
    <t>5B</t>
  </si>
  <si>
    <t>5C</t>
  </si>
  <si>
    <t>5D</t>
  </si>
  <si>
    <t>1 Up</t>
  </si>
  <si>
    <t>5F</t>
  </si>
  <si>
    <t>7B</t>
  </si>
  <si>
    <t>7C</t>
  </si>
  <si>
    <t>7D</t>
  </si>
  <si>
    <t>7F</t>
  </si>
  <si>
    <t>8A</t>
  </si>
  <si>
    <t>8B</t>
  </si>
  <si>
    <t>8C</t>
  </si>
  <si>
    <t>8D</t>
  </si>
  <si>
    <t>8E</t>
  </si>
  <si>
    <t>8F</t>
  </si>
  <si>
    <t>Teleport to Beginning when standing on it</t>
  </si>
  <si>
    <t>B9</t>
  </si>
  <si>
    <t>BA</t>
  </si>
  <si>
    <t>BB</t>
  </si>
  <si>
    <t>BC</t>
  </si>
  <si>
    <t>BD</t>
  </si>
  <si>
    <t>BE</t>
  </si>
  <si>
    <t>BF</t>
  </si>
  <si>
    <t>C0</t>
  </si>
  <si>
    <t>C2</t>
  </si>
  <si>
    <t>C6</t>
  </si>
  <si>
    <t>C7</t>
  </si>
  <si>
    <t>C8</t>
  </si>
  <si>
    <t>C9</t>
  </si>
  <si>
    <t>CA</t>
  </si>
  <si>
    <t>CB</t>
  </si>
  <si>
    <t>CC</t>
  </si>
  <si>
    <t>CD</t>
  </si>
  <si>
    <t>CE</t>
  </si>
  <si>
    <t>CF</t>
  </si>
  <si>
    <t>D0</t>
  </si>
  <si>
    <t>D1</t>
  </si>
  <si>
    <t>D2</t>
  </si>
  <si>
    <t>D3</t>
  </si>
  <si>
    <t>Nichts</t>
  </si>
  <si>
    <t>Bug (Anders)</t>
  </si>
  <si>
    <t>Bug</t>
  </si>
  <si>
    <t>D5</t>
  </si>
  <si>
    <t>D6</t>
  </si>
  <si>
    <t>D7</t>
  </si>
  <si>
    <t>D8</t>
  </si>
  <si>
    <t>D9</t>
  </si>
  <si>
    <t>DA</t>
  </si>
  <si>
    <t>DB</t>
  </si>
  <si>
    <t>DC</t>
  </si>
  <si>
    <t>DD</t>
  </si>
  <si>
    <t>DE</t>
  </si>
  <si>
    <t>DF</t>
  </si>
  <si>
    <t>E0</t>
  </si>
  <si>
    <t>E1</t>
  </si>
  <si>
    <t>E2</t>
  </si>
  <si>
    <t>E6</t>
  </si>
  <si>
    <t>E7</t>
  </si>
  <si>
    <t>E8</t>
  </si>
  <si>
    <t>E9</t>
  </si>
  <si>
    <t>EA</t>
  </si>
  <si>
    <t>EB</t>
  </si>
  <si>
    <t>EC</t>
  </si>
  <si>
    <t>ED</t>
  </si>
  <si>
    <t>EE</t>
  </si>
  <si>
    <t>EF</t>
  </si>
  <si>
    <t>F0</t>
  </si>
  <si>
    <t>F1</t>
  </si>
  <si>
    <t>F2</t>
  </si>
  <si>
    <t>F3</t>
  </si>
  <si>
    <t>F5</t>
  </si>
  <si>
    <t>F6</t>
  </si>
  <si>
    <t>F7</t>
  </si>
  <si>
    <t>F8</t>
  </si>
  <si>
    <t>F9</t>
  </si>
  <si>
    <t>FA</t>
  </si>
  <si>
    <t>FB</t>
  </si>
  <si>
    <t>FC</t>
  </si>
  <si>
    <t>FD</t>
  </si>
  <si>
    <t>FE</t>
  </si>
  <si>
    <t>AI / Bomb / Variation Bulma</t>
  </si>
  <si>
    <t>11 00 99 00 01 00 10 00 A8 00 00 00 D0 01 00 00 Spawn Data</t>
  </si>
  <si>
    <t xml:space="preserve"> Tien Corpse (AE 00 01) Quite low</t>
  </si>
  <si>
    <t>Piccolo Cutscene Quite Low)</t>
  </si>
  <si>
    <t xml:space="preserve"> Go? / Fighting Zone Boss Drum</t>
  </si>
  <si>
    <t>Variation: Amount of enemies to kill</t>
  </si>
  <si>
    <t>Spawn Data / Teleport</t>
  </si>
  <si>
    <t>Variation (2 next to id: 00 = Once 01 = Always)</t>
  </si>
  <si>
    <t xml:space="preserve"> Nichts? Spawn Enemy stuff?</t>
  </si>
  <si>
    <t>30 00 ?? Number  enemy ID</t>
  </si>
  <si>
    <t>SPAWN Enemy Cluster / Not sure how to do self but change enemy works</t>
  </si>
  <si>
    <t>x (hard)</t>
  </si>
  <si>
    <t>no</t>
  </si>
  <si>
    <t>x (Boss needs hp / Energy)</t>
  </si>
  <si>
    <t xml:space="preserve">Different Fights all different for Difficulty, </t>
  </si>
  <si>
    <t>AB3814</t>
  </si>
  <si>
    <t>AB3844</t>
  </si>
  <si>
    <t>AB3928</t>
  </si>
  <si>
    <t>AB37C0</t>
  </si>
  <si>
    <t>bei jedem Save!</t>
  </si>
  <si>
    <t>0F4A58</t>
  </si>
  <si>
    <t>6E 00 03 06</t>
  </si>
  <si>
    <t>6E 00 03 0A</t>
  </si>
  <si>
    <t>6E 00 03 0B</t>
  </si>
  <si>
    <t>6E 00 03 0C</t>
  </si>
  <si>
    <t>6E 00 03 10</t>
  </si>
  <si>
    <t>6E 00 03 11</t>
  </si>
  <si>
    <t>6E 00 03 12</t>
  </si>
  <si>
    <t>6E 00 03 13</t>
  </si>
  <si>
    <t>6E 00 03 14</t>
  </si>
  <si>
    <t>6E 00 03 15</t>
  </si>
  <si>
    <t>6E 00 03 16</t>
  </si>
  <si>
    <t>6E 00 03 17</t>
  </si>
  <si>
    <t>6E 00 03 18</t>
  </si>
  <si>
    <t>6E 00 03 19</t>
  </si>
  <si>
    <t>6E 00 03 1A</t>
  </si>
  <si>
    <t>6E 00 03 1B</t>
  </si>
  <si>
    <t>6E 00 03 1C</t>
  </si>
  <si>
    <t>6E 00 03 1D</t>
  </si>
  <si>
    <t>6E 00 03 1E</t>
  </si>
  <si>
    <t>6E 00 03 1F</t>
  </si>
  <si>
    <t>6E 00 03 20</t>
  </si>
  <si>
    <t>6E 00 03 21</t>
  </si>
  <si>
    <t>6E 00 03 22</t>
  </si>
  <si>
    <t>6E 00 03 23</t>
  </si>
  <si>
    <t>6E 00 03 24</t>
  </si>
  <si>
    <t>6E 00 03 25</t>
  </si>
  <si>
    <t>6E 00 03 26</t>
  </si>
  <si>
    <t>A7CFEA</t>
  </si>
  <si>
    <t xml:space="preserve">A6AF1A </t>
  </si>
  <si>
    <t>961AE6</t>
  </si>
  <si>
    <t>8CF537</t>
  </si>
  <si>
    <t>99352E</t>
  </si>
  <si>
    <t>A78842</t>
  </si>
  <si>
    <t>A78CA2</t>
  </si>
  <si>
    <t>A7D38A</t>
  </si>
  <si>
    <t>A7F942</t>
  </si>
  <si>
    <t>A6AF7A</t>
  </si>
  <si>
    <t>AA727A</t>
  </si>
  <si>
    <t>AA63D2</t>
  </si>
  <si>
    <t>AADA92</t>
  </si>
  <si>
    <t>6E 00 03 2B</t>
  </si>
  <si>
    <t>6E 00 03 2C</t>
  </si>
  <si>
    <t>6E 00 03 2E</t>
  </si>
  <si>
    <t>A78A6A</t>
  </si>
  <si>
    <t>6E 00 03 27</t>
  </si>
  <si>
    <t>6E 00 03 28</t>
  </si>
  <si>
    <t>6E 00 03 29</t>
  </si>
  <si>
    <t>6E 00 03 2A</t>
  </si>
  <si>
    <t>6E 00 03 2D</t>
  </si>
  <si>
    <t>6E 00 03 2F</t>
  </si>
  <si>
    <t>6E 00 03 30</t>
  </si>
  <si>
    <t>A8001A</t>
  </si>
  <si>
    <t>A1CD6A</t>
  </si>
  <si>
    <t>A7FA42</t>
  </si>
  <si>
    <t>9ABE72</t>
  </si>
  <si>
    <t>A6B02A</t>
  </si>
  <si>
    <t>A7AF72</t>
  </si>
  <si>
    <t>A7D362</t>
  </si>
  <si>
    <t>AA75F2</t>
  </si>
  <si>
    <t>AB10E2</t>
  </si>
  <si>
    <t>A3E3B6</t>
  </si>
  <si>
    <t>6E 00 03 31</t>
  </si>
  <si>
    <t>6E 00 03 32</t>
  </si>
  <si>
    <t>6E 00 03 33</t>
  </si>
  <si>
    <t>6E 00 03 34</t>
  </si>
  <si>
    <t>6E 00 03 35</t>
  </si>
  <si>
    <t>6E 00 03 36</t>
  </si>
  <si>
    <t>A7896A</t>
  </si>
  <si>
    <t>A78F7A</t>
  </si>
  <si>
    <t>97FF72</t>
  </si>
  <si>
    <t>A7AE72</t>
  </si>
  <si>
    <t>A4CD0E</t>
  </si>
  <si>
    <t>A1D732</t>
  </si>
  <si>
    <t>9D1B8E</t>
  </si>
  <si>
    <t>AA7402</t>
  </si>
  <si>
    <t>AB2CA2</t>
  </si>
  <si>
    <t>A3E04E</t>
  </si>
  <si>
    <t>96149E</t>
  </si>
  <si>
    <t>6C 00 03 00</t>
  </si>
  <si>
    <t>9536B2</t>
  </si>
  <si>
    <t>9AB942</t>
  </si>
  <si>
    <t>A13466</t>
  </si>
  <si>
    <t>AB37F0</t>
  </si>
  <si>
    <t>6B 00 03 00</t>
  </si>
  <si>
    <t>98E7E6</t>
  </si>
  <si>
    <t>AB382C</t>
  </si>
  <si>
    <t>AB385C</t>
  </si>
  <si>
    <t>9BC96A</t>
  </si>
  <si>
    <t>AB3868</t>
  </si>
  <si>
    <t>A1DF72</t>
  </si>
  <si>
    <t>6D 00 03 00</t>
  </si>
  <si>
    <t>95F1AA</t>
  </si>
  <si>
    <t>99F34E</t>
  </si>
  <si>
    <t>AB3808</t>
  </si>
  <si>
    <t>AB388C</t>
  </si>
  <si>
    <t>A4B822</t>
  </si>
  <si>
    <t>AB3898</t>
  </si>
  <si>
    <t>AB38D4</t>
  </si>
  <si>
    <t>AB38F8</t>
  </si>
  <si>
    <t>AB3940</t>
  </si>
  <si>
    <t>AB394C</t>
  </si>
  <si>
    <t>AB38BC</t>
  </si>
  <si>
    <t>AB397C</t>
  </si>
  <si>
    <t>AB3970</t>
  </si>
  <si>
    <t>AB39A0</t>
  </si>
  <si>
    <t>AB38EC</t>
  </si>
  <si>
    <t>AB3964</t>
  </si>
  <si>
    <t>AB3850</t>
  </si>
  <si>
    <t>AB3820</t>
  </si>
  <si>
    <t>AB38C8</t>
  </si>
  <si>
    <t>AB391C</t>
  </si>
  <si>
    <t>AB3958</t>
  </si>
  <si>
    <t>AB3934</t>
  </si>
  <si>
    <t>AB3994</t>
  </si>
  <si>
    <t>AB39AC</t>
  </si>
  <si>
    <t>AB3880</t>
  </si>
  <si>
    <t>AB38E0</t>
  </si>
  <si>
    <t>AB3904</t>
  </si>
  <si>
    <t>AB3910</t>
  </si>
  <si>
    <t>AB38A4</t>
  </si>
  <si>
    <t>AB3838</t>
  </si>
  <si>
    <t>AB3988</t>
  </si>
  <si>
    <t>AB39B8</t>
  </si>
  <si>
    <t>AB3874</t>
  </si>
  <si>
    <t>AB37CC</t>
  </si>
  <si>
    <t>AB37E4</t>
  </si>
  <si>
    <t>6E 00 03 04</t>
  </si>
  <si>
    <t>6E 00 03 05</t>
  </si>
  <si>
    <t>Seems to work</t>
  </si>
  <si>
    <t>91ACDA</t>
  </si>
  <si>
    <t>91ABE8</t>
  </si>
  <si>
    <t>91AAF8</t>
  </si>
  <si>
    <t>Collider</t>
  </si>
  <si>
    <t>Graphics</t>
  </si>
  <si>
    <t>241 Bytes Unterschied</t>
  </si>
  <si>
    <t>91ACD8</t>
  </si>
  <si>
    <t>91ABEA</t>
  </si>
  <si>
    <t>91AAFA</t>
  </si>
  <si>
    <t>91AA0A</t>
  </si>
  <si>
    <t>91A91A</t>
  </si>
  <si>
    <t>91A82A</t>
  </si>
  <si>
    <t>91A55C</t>
  </si>
  <si>
    <t>91956A</t>
  </si>
  <si>
    <t>7F 01</t>
  </si>
  <si>
    <t>11 01</t>
  </si>
  <si>
    <t>91947A</t>
  </si>
  <si>
    <t>91938A</t>
  </si>
  <si>
    <t>61 01</t>
  </si>
  <si>
    <t>5E 01</t>
  </si>
  <si>
    <t>2E 00</t>
  </si>
  <si>
    <t>2F 00</t>
  </si>
  <si>
    <t>91929A</t>
  </si>
  <si>
    <t>9191A8</t>
  </si>
  <si>
    <t>9190B8</t>
  </si>
  <si>
    <t>9190BA</t>
  </si>
  <si>
    <t>918FCA</t>
  </si>
  <si>
    <t>918FC8</t>
  </si>
  <si>
    <t>918DEC</t>
  </si>
  <si>
    <t>918DEA</t>
  </si>
  <si>
    <t>09 01</t>
  </si>
  <si>
    <t>918EDC</t>
  </si>
  <si>
    <t>With Change</t>
  </si>
  <si>
    <t>Level 7-3 High Jump</t>
  </si>
  <si>
    <t>9D1304</t>
  </si>
  <si>
    <t>1A level 1 -2 High Jump</t>
  </si>
  <si>
    <t>9CF1C</t>
  </si>
  <si>
    <t>9D03CC</t>
  </si>
  <si>
    <t>(52 vom Ende aus)</t>
  </si>
  <si>
    <t>9CE45C</t>
  </si>
  <si>
    <t>9CF10C</t>
  </si>
  <si>
    <t>0A 00</t>
  </si>
  <si>
    <t>Fass</t>
  </si>
  <si>
    <t>9CF01C</t>
  </si>
  <si>
    <t>87 02</t>
  </si>
  <si>
    <t>Fass Deckel</t>
  </si>
  <si>
    <t>9CEF2C</t>
  </si>
  <si>
    <t>Level 7-2 Choke Point</t>
  </si>
  <si>
    <t>9C1374</t>
  </si>
  <si>
    <t>9BFE5E</t>
  </si>
  <si>
    <t>Plattform</t>
  </si>
  <si>
    <t>98F4FA</t>
  </si>
  <si>
    <t>Item Weg</t>
  </si>
  <si>
    <t>9BCEC4</t>
  </si>
  <si>
    <t>9BD98E</t>
  </si>
  <si>
    <t>181  Difference</t>
  </si>
  <si>
    <t>9BDA42</t>
  </si>
  <si>
    <t>53 00</t>
  </si>
  <si>
    <t>37 00</t>
  </si>
  <si>
    <t>9BE45A</t>
  </si>
  <si>
    <t>9BE50E</t>
  </si>
  <si>
    <t>9BE3A4</t>
  </si>
  <si>
    <t>9BE3A6</t>
  </si>
  <si>
    <t>F9 00</t>
  </si>
  <si>
    <t>9BE2F2</t>
  </si>
  <si>
    <t>Level 7</t>
  </si>
  <si>
    <t>Level 4 Sectio B Item</t>
  </si>
  <si>
    <t>959A7A</t>
  </si>
  <si>
    <t>ChokePoint vor Item</t>
  </si>
  <si>
    <t>959A7C</t>
  </si>
  <si>
    <t>129 Difference</t>
  </si>
  <si>
    <t>959C80</t>
  </si>
  <si>
    <t>Second Step</t>
  </si>
  <si>
    <t>959D80</t>
  </si>
  <si>
    <t>First Step</t>
  </si>
  <si>
    <t>957DF0</t>
  </si>
  <si>
    <t>9586FA</t>
  </si>
  <si>
    <t>AC 00</t>
  </si>
  <si>
    <t>9586FC</t>
  </si>
  <si>
    <t xml:space="preserve">23 02 </t>
  </si>
  <si>
    <t>Stufe Anfang</t>
  </si>
  <si>
    <t>Stufe oben</t>
  </si>
  <si>
    <t>E0 01</t>
  </si>
  <si>
    <t>958A00</t>
  </si>
  <si>
    <t>23 02</t>
  </si>
  <si>
    <t>Stufe Oben</t>
  </si>
  <si>
    <t>957D88</t>
  </si>
  <si>
    <t>Chokepoint Section A</t>
  </si>
  <si>
    <t>9543E0</t>
  </si>
  <si>
    <t>955B98</t>
  </si>
  <si>
    <t>956AA0</t>
  </si>
  <si>
    <t>39 00</t>
  </si>
  <si>
    <t>956AA2</t>
  </si>
  <si>
    <t>956AA4</t>
  </si>
  <si>
    <t>9552E8</t>
  </si>
  <si>
    <t>9552EA</t>
  </si>
  <si>
    <t>9552EC</t>
  </si>
  <si>
    <t>Chokepoint Item A</t>
  </si>
  <si>
    <t>95677A</t>
  </si>
  <si>
    <t>95677C</t>
  </si>
  <si>
    <t>95677E</t>
  </si>
  <si>
    <t>954EBA</t>
  </si>
  <si>
    <t>954EBC</t>
  </si>
  <si>
    <t>954EBE</t>
  </si>
  <si>
    <t>954EC0</t>
  </si>
  <si>
    <t>954EC2</t>
  </si>
  <si>
    <t>954EC4</t>
  </si>
  <si>
    <t>954EC6</t>
  </si>
  <si>
    <t>with Change</t>
  </si>
  <si>
    <t>Level 13-1 Chokepoint</t>
  </si>
  <si>
    <t>B3DC8C</t>
  </si>
  <si>
    <t>A45990</t>
  </si>
  <si>
    <t>A45ADE</t>
  </si>
  <si>
    <t>A45ADC</t>
  </si>
  <si>
    <t>A44220</t>
  </si>
  <si>
    <t>A4436C</t>
  </si>
  <si>
    <t>A4436E</t>
  </si>
  <si>
    <t>A44370</t>
  </si>
  <si>
    <t>A44372</t>
  </si>
  <si>
    <t>A44404</t>
  </si>
  <si>
    <t>A44406</t>
  </si>
  <si>
    <t>Level 14-1 Highjummp</t>
  </si>
  <si>
    <t>185 Difference</t>
  </si>
  <si>
    <t xml:space="preserve">High Jump 1 </t>
  </si>
  <si>
    <t>Wand Part Ganz Links</t>
  </si>
  <si>
    <t>A33DBC</t>
  </si>
  <si>
    <t>A33DBE</t>
  </si>
  <si>
    <t>2F 01</t>
  </si>
  <si>
    <t>A341A0</t>
  </si>
  <si>
    <t>A34D8E</t>
  </si>
  <si>
    <t>01 00</t>
  </si>
  <si>
    <t>A34E44</t>
  </si>
  <si>
    <t>A34E46</t>
  </si>
  <si>
    <t>A33D01</t>
  </si>
  <si>
    <t>14-2 Highjump</t>
  </si>
  <si>
    <t>A3A214</t>
  </si>
  <si>
    <t>A36914</t>
  </si>
  <si>
    <t>A37799C</t>
  </si>
  <si>
    <t>A3867E</t>
  </si>
  <si>
    <t>A38680</t>
  </si>
  <si>
    <t>184 Difference?</t>
  </si>
  <si>
    <t>A385C8</t>
  </si>
  <si>
    <t>A38398</t>
  </si>
  <si>
    <t>A375F6</t>
  </si>
  <si>
    <t>A375F8</t>
  </si>
  <si>
    <t>A37540</t>
  </si>
  <si>
    <t>A37316</t>
  </si>
  <si>
    <t>14-3 Highjump</t>
  </si>
  <si>
    <t>A3DA64</t>
  </si>
  <si>
    <t>A4A24C</t>
  </si>
  <si>
    <t>A3B2D4</t>
  </si>
  <si>
    <t>A3BC6A</t>
  </si>
  <si>
    <t>A3BC6C</t>
  </si>
  <si>
    <t>A3ABE2</t>
  </si>
  <si>
    <t>A3ABE4</t>
  </si>
  <si>
    <t>A 14-Cave Item 2 Chokepoint</t>
  </si>
  <si>
    <t>A3E454</t>
  </si>
  <si>
    <t>A3E294</t>
  </si>
  <si>
    <t>A3E312</t>
  </si>
  <si>
    <t>A3E31C</t>
  </si>
  <si>
    <t>9191AA</t>
  </si>
  <si>
    <t>9BFFC6</t>
  </si>
  <si>
    <t>Bear Thief</t>
  </si>
  <si>
    <t>Major Metallitron</t>
  </si>
  <si>
    <t>Ninja Murasaki</t>
  </si>
  <si>
    <t>Pilaf Machine</t>
  </si>
  <si>
    <t>Shu Machine</t>
  </si>
  <si>
    <t>Star Officer Black</t>
  </si>
  <si>
    <t>Grandpa Gohan</t>
  </si>
  <si>
    <t>King Piccolo</t>
  </si>
  <si>
    <t>Mercenary Tao</t>
  </si>
  <si>
    <t>Boar Bandit</t>
  </si>
  <si>
    <t>Red Ribbon Army Dog Soldier</t>
  </si>
  <si>
    <t>Dog-Wolf</t>
  </si>
  <si>
    <t>Small Pilaf Machine</t>
  </si>
  <si>
    <t>Flying Camera</t>
  </si>
  <si>
    <t>Ukulele</t>
  </si>
  <si>
    <t>3D 01 (No Change)</t>
  </si>
  <si>
    <t>918CFA</t>
  </si>
  <si>
    <t>918 CFC</t>
  </si>
  <si>
    <t>0x91ACD8</t>
  </si>
  <si>
    <t>0x91ABE8</t>
  </si>
  <si>
    <t>0x91AAF8</t>
  </si>
  <si>
    <t>0x91ACDA</t>
  </si>
  <si>
    <t>0x91ABEA</t>
  </si>
  <si>
    <t>0x91AAFA</t>
  </si>
  <si>
    <t>0x91AA0A</t>
  </si>
  <si>
    <t>0x91A91A</t>
  </si>
  <si>
    <t>0x91A82A</t>
  </si>
  <si>
    <t>0x91A55C</t>
  </si>
  <si>
    <t>0x919476</t>
  </si>
  <si>
    <t>0x919478</t>
  </si>
  <si>
    <t>0x91947A</t>
  </si>
  <si>
    <t>0x919568</t>
  </si>
  <si>
    <t>0x91956A</t>
  </si>
  <si>
    <t>0x919386</t>
  </si>
  <si>
    <t>0x919388</t>
  </si>
  <si>
    <t>0x91938A</t>
  </si>
  <si>
    <t>0x919296</t>
  </si>
  <si>
    <t>0x919298</t>
  </si>
  <si>
    <t>0x91929A</t>
  </si>
  <si>
    <t>0x9191A8</t>
  </si>
  <si>
    <t>0x9191AA</t>
  </si>
  <si>
    <t>0x9190B8</t>
  </si>
  <si>
    <t>0x9190BA</t>
  </si>
  <si>
    <t>0x918FC8</t>
  </si>
  <si>
    <t>0x918FCA</t>
  </si>
  <si>
    <t>0x918CFA</t>
  </si>
  <si>
    <t>0x918CFC</t>
  </si>
  <si>
    <t>0x918DEA</t>
  </si>
  <si>
    <t>0x918EDC</t>
  </si>
  <si>
    <t>0x918DEC</t>
  </si>
  <si>
    <t>0x0800</t>
  </si>
  <si>
    <t>0x0000</t>
  </si>
  <si>
    <t>0x0801</t>
  </si>
  <si>
    <t>0x0100</t>
  </si>
  <si>
    <t>0x0F01</t>
  </si>
  <si>
    <t>0x1201</t>
  </si>
  <si>
    <t>0x3C01</t>
  </si>
  <si>
    <t>0x0300</t>
  </si>
  <si>
    <t>0x1101</t>
  </si>
  <si>
    <t>0x3F01</t>
  </si>
  <si>
    <t>0x6101</t>
  </si>
  <si>
    <t>0x3401</t>
  </si>
  <si>
    <t>0x2F00</t>
  </si>
  <si>
    <t>0x1901</t>
  </si>
  <si>
    <t>0x0901</t>
  </si>
  <si>
    <t>0x7F01</t>
  </si>
  <si>
    <t>0x5801</t>
  </si>
  <si>
    <t>Original</t>
  </si>
  <si>
    <t>Changed</t>
  </si>
  <si>
    <t>0x5E01</t>
  </si>
  <si>
    <t>0x2E00</t>
  </si>
  <si>
    <t>A</t>
  </si>
  <si>
    <t>B</t>
  </si>
  <si>
    <t>C</t>
  </si>
  <si>
    <t>E</t>
  </si>
  <si>
    <t>D</t>
  </si>
  <si>
    <t>F</t>
  </si>
  <si>
    <t>G</t>
  </si>
  <si>
    <t>H</t>
  </si>
  <si>
    <t>I</t>
  </si>
  <si>
    <t>J</t>
  </si>
  <si>
    <t>K</t>
  </si>
  <si>
    <t>L</t>
  </si>
  <si>
    <t>M</t>
  </si>
  <si>
    <t>N</t>
  </si>
  <si>
    <t>O</t>
  </si>
  <si>
    <t>P</t>
  </si>
  <si>
    <t>Q</t>
  </si>
  <si>
    <t>R</t>
  </si>
  <si>
    <t>S</t>
  </si>
  <si>
    <t>T</t>
  </si>
  <si>
    <t>U</t>
  </si>
  <si>
    <t>V</t>
  </si>
  <si>
    <t>W</t>
  </si>
  <si>
    <t>Y</t>
  </si>
  <si>
    <t>Z</t>
  </si>
  <si>
    <t>91 00</t>
  </si>
  <si>
    <t>60 00</t>
  </si>
  <si>
    <t>9D02DC</t>
  </si>
  <si>
    <t>Level 7-2 Chokepoint</t>
  </si>
  <si>
    <t>17 00</t>
  </si>
  <si>
    <t>5D 01</t>
  </si>
  <si>
    <t>17 01</t>
  </si>
  <si>
    <t>Level 4-B Chokepoint</t>
  </si>
  <si>
    <t>0E 02</t>
  </si>
  <si>
    <t>0F 02</t>
  </si>
  <si>
    <t>6D 00</t>
  </si>
  <si>
    <t>C5 00</t>
  </si>
  <si>
    <t>CE 00</t>
  </si>
  <si>
    <t xml:space="preserve">Level 4-3 </t>
  </si>
  <si>
    <t>41 00</t>
  </si>
  <si>
    <t>42 00</t>
  </si>
  <si>
    <t>64 02</t>
  </si>
  <si>
    <t>BD 01</t>
  </si>
  <si>
    <t>8F 01</t>
  </si>
  <si>
    <t>90 01</t>
  </si>
  <si>
    <t>8E 01</t>
  </si>
  <si>
    <t>3A 02</t>
  </si>
  <si>
    <t>3B 02</t>
  </si>
  <si>
    <t>Level 13_1</t>
  </si>
  <si>
    <t>B0 01</t>
  </si>
  <si>
    <t>FA 00</t>
  </si>
  <si>
    <t>FE 00</t>
  </si>
  <si>
    <t>38 01</t>
  </si>
  <si>
    <t>A9 00</t>
  </si>
  <si>
    <t>A8 01</t>
  </si>
  <si>
    <t>A45AE0</t>
  </si>
  <si>
    <t>A2 00</t>
  </si>
  <si>
    <t>A3 00</t>
  </si>
  <si>
    <t>89 00</t>
  </si>
  <si>
    <t>A33D06</t>
  </si>
  <si>
    <t>93 00</t>
  </si>
  <si>
    <t>94 00</t>
  </si>
  <si>
    <t>7B 00</t>
  </si>
  <si>
    <t>40 00</t>
  </si>
  <si>
    <t>Level 14-C</t>
  </si>
  <si>
    <t>Difficulty</t>
  </si>
  <si>
    <t>Easy</t>
  </si>
  <si>
    <t>Regular</t>
  </si>
  <si>
    <t>E896B0</t>
  </si>
  <si>
    <t>E896C0</t>
  </si>
  <si>
    <t>E896D0</t>
  </si>
  <si>
    <t>E896E0</t>
  </si>
  <si>
    <t>E896F0</t>
  </si>
  <si>
    <t>E89700</t>
  </si>
  <si>
    <t>E89710</t>
  </si>
  <si>
    <t>E89720</t>
  </si>
  <si>
    <t>E89730</t>
  </si>
  <si>
    <t>E89740</t>
  </si>
  <si>
    <t>E89750</t>
  </si>
  <si>
    <t>E89960</t>
  </si>
  <si>
    <t>Fifth Training</t>
  </si>
  <si>
    <t>E896A0</t>
  </si>
  <si>
    <t>E89930</t>
  </si>
  <si>
    <t>E89940</t>
  </si>
  <si>
    <t>E89950</t>
  </si>
  <si>
    <t>Hard</t>
  </si>
  <si>
    <t>E89C30</t>
  </si>
  <si>
    <t>E89C40</t>
  </si>
  <si>
    <t>E89C50</t>
  </si>
  <si>
    <t>E89C60</t>
  </si>
  <si>
    <t>E89C70</t>
  </si>
  <si>
    <t>E89C80</t>
  </si>
  <si>
    <t>E89C90</t>
  </si>
  <si>
    <t>E89CA0</t>
  </si>
  <si>
    <t>E89CB0</t>
  </si>
  <si>
    <t>E89CC0</t>
  </si>
  <si>
    <t>E89CD0</t>
  </si>
  <si>
    <t>E89EB0</t>
  </si>
  <si>
    <t>E89EC0</t>
  </si>
  <si>
    <t>E89ED0</t>
  </si>
  <si>
    <t>E94EB0</t>
  </si>
  <si>
    <t>Pointer Intro</t>
  </si>
  <si>
    <t>E94EB4</t>
  </si>
  <si>
    <t>E94EB8</t>
  </si>
  <si>
    <t>Oolong + Outro</t>
  </si>
  <si>
    <t>E94EBC</t>
  </si>
  <si>
    <t>Yamcha Intro + Outro</t>
  </si>
  <si>
    <t>All Languages</t>
  </si>
  <si>
    <t>Load fight Level</t>
  </si>
  <si>
    <t>Ki Meter</t>
  </si>
  <si>
    <t>020299c1</t>
  </si>
  <si>
    <t>Wert im Hexode</t>
  </si>
  <si>
    <t>Was ich am liebsten Möchte</t>
  </si>
  <si>
    <t xml:space="preserve">wert nach Items </t>
  </si>
  <si>
    <t>HP_Bars Beat em Up</t>
  </si>
  <si>
    <t>02029f7C</t>
  </si>
  <si>
    <t>mov r0, #0x1</t>
  </si>
  <si>
    <t>bl</t>
  </si>
  <si>
    <t>01 20</t>
  </si>
  <si>
    <t>00 f0 95 f9</t>
  </si>
  <si>
    <t>Function Check Item mit 01</t>
  </si>
  <si>
    <t>21 78</t>
  </si>
  <si>
    <t>09 18</t>
  </si>
  <si>
    <t>21 70</t>
  </si>
  <si>
    <t>080A8278</t>
  </si>
  <si>
    <t>Funktion für KI</t>
  </si>
  <si>
    <t>R2 wird als KI genommen</t>
  </si>
  <si>
    <t>080A8272</t>
  </si>
  <si>
    <t>R2 wird gesetzt</t>
  </si>
  <si>
    <t>3A18C0 Wäre platz</t>
  </si>
  <si>
    <t>Item Dinge</t>
  </si>
  <si>
    <t>Ki_Beat_Em_UP</t>
  </si>
  <si>
    <t>02029f7D</t>
  </si>
  <si>
    <t>Rampositionen</t>
  </si>
  <si>
    <t>0202991A</t>
  </si>
  <si>
    <t>0202991a</t>
  </si>
  <si>
    <t>???</t>
  </si>
  <si>
    <t>0202991b</t>
  </si>
  <si>
    <t>??? (8)</t>
  </si>
  <si>
    <t>0202911E</t>
  </si>
  <si>
    <t>02029f97</t>
  </si>
  <si>
    <t>Own Character</t>
  </si>
  <si>
    <t>02029971</t>
  </si>
  <si>
    <t>Own Costume</t>
  </si>
  <si>
    <t>02029974</t>
  </si>
  <si>
    <t>Current own HP (Half Bars)</t>
  </si>
  <si>
    <t>HP_Änderung bei</t>
  </si>
  <si>
    <t>080A8270</t>
  </si>
  <si>
    <t>Ki Änderung</t>
  </si>
  <si>
    <t>080A827A</t>
  </si>
  <si>
    <t>080A826A</t>
  </si>
  <si>
    <t>02029987</t>
  </si>
  <si>
    <t>080A826C</t>
  </si>
  <si>
    <t>Abhauen zu:</t>
  </si>
  <si>
    <t>270 original</t>
  </si>
  <si>
    <t>080A8268</t>
  </si>
  <si>
    <t>27A</t>
  </si>
  <si>
    <t>Platz von</t>
  </si>
  <si>
    <t>bis</t>
  </si>
  <si>
    <t>was muss passieren?</t>
  </si>
  <si>
    <t>ldr HP</t>
  </si>
  <si>
    <t>HP +1</t>
  </si>
  <si>
    <t>Schreib HP</t>
  </si>
  <si>
    <t>Ldr Ki</t>
  </si>
  <si>
    <t>Ki + 1</t>
  </si>
  <si>
    <t>Schreib KI</t>
  </si>
  <si>
    <t>Aufräumen</t>
  </si>
  <si>
    <t>02029F30</t>
  </si>
  <si>
    <t>02029F7C</t>
  </si>
  <si>
    <t>F80</t>
  </si>
  <si>
    <t>13 4C</t>
  </si>
  <si>
    <t>8A 7A</t>
  </si>
  <si>
    <t>67 34</t>
  </si>
  <si>
    <t>22 70</t>
  </si>
  <si>
    <t>12 48</t>
  </si>
  <si>
    <t>08A825C</t>
  </si>
  <si>
    <t>13 4C 8A 7A 67 34 22 70 12 48 0A 78 42 70 1A 3C C0 46</t>
  </si>
  <si>
    <t>08A8272</t>
  </si>
  <si>
    <t>22 78</t>
  </si>
  <si>
    <t>0A8250</t>
  </si>
  <si>
    <t>C8 7A 90 72 88 89 D0 72 88 7B 90 73 13 4C 8A 7A 67 34 22 70 12 48 0A 78 42 70 1A 3C 25 78 8A 88 C2 82 01 35 03 1C 51 33 1D 70 D0 30 8A 78 42 70</t>
  </si>
  <si>
    <t>Ki Bar is depending on the Ki upgrades</t>
  </si>
  <si>
    <t>own custome alue does not change anything anymore</t>
  </si>
  <si>
    <t>18 00</t>
  </si>
  <si>
    <t>31 00</t>
  </si>
  <si>
    <t>16 00</t>
  </si>
  <si>
    <t>15 00</t>
  </si>
  <si>
    <t>14 00</t>
  </si>
  <si>
    <t>13 00</t>
  </si>
  <si>
    <t>12 00</t>
  </si>
  <si>
    <t>11 00</t>
  </si>
  <si>
    <t>10 00</t>
  </si>
  <si>
    <t>09 00</t>
  </si>
  <si>
    <t>08 00</t>
  </si>
  <si>
    <t>07 00</t>
  </si>
  <si>
    <t>06 00</t>
  </si>
  <si>
    <t>05 00</t>
  </si>
  <si>
    <t>04 00</t>
  </si>
  <si>
    <t>03 00</t>
  </si>
  <si>
    <t>02 00</t>
  </si>
  <si>
    <t>19 00</t>
  </si>
  <si>
    <t>1A 00</t>
  </si>
  <si>
    <t>1B 00</t>
  </si>
  <si>
    <t>1C 00</t>
  </si>
  <si>
    <t>1D 00</t>
  </si>
  <si>
    <t>1E 00</t>
  </si>
  <si>
    <t>1F 00</t>
  </si>
  <si>
    <t>20 00</t>
  </si>
  <si>
    <t>21 00</t>
  </si>
  <si>
    <t>22 00</t>
  </si>
  <si>
    <t>23 00</t>
  </si>
  <si>
    <t>24 00</t>
  </si>
  <si>
    <t>a</t>
  </si>
  <si>
    <t>25 00</t>
  </si>
  <si>
    <t>b</t>
  </si>
  <si>
    <t>26 00</t>
  </si>
  <si>
    <t>c</t>
  </si>
  <si>
    <t>27 00</t>
  </si>
  <si>
    <t>d</t>
  </si>
  <si>
    <t>28 00</t>
  </si>
  <si>
    <t>e</t>
  </si>
  <si>
    <t>29 00</t>
  </si>
  <si>
    <t>f</t>
  </si>
  <si>
    <t>2A 00</t>
  </si>
  <si>
    <t>g</t>
  </si>
  <si>
    <t>2B 00</t>
  </si>
  <si>
    <t>h</t>
  </si>
  <si>
    <t>2C 00</t>
  </si>
  <si>
    <t>i</t>
  </si>
  <si>
    <t>2D 00</t>
  </si>
  <si>
    <t>j</t>
  </si>
  <si>
    <t>k</t>
  </si>
  <si>
    <t>l</t>
  </si>
  <si>
    <t>30 00</t>
  </si>
  <si>
    <t>m</t>
  </si>
  <si>
    <t>32 00</t>
  </si>
  <si>
    <t>o</t>
  </si>
  <si>
    <t>33 00</t>
  </si>
  <si>
    <t>p</t>
  </si>
  <si>
    <t>34 00</t>
  </si>
  <si>
    <t>q</t>
  </si>
  <si>
    <t>35 00</t>
  </si>
  <si>
    <t>r</t>
  </si>
  <si>
    <t>36 00</t>
  </si>
  <si>
    <t>s</t>
  </si>
  <si>
    <t>t</t>
  </si>
  <si>
    <t>38 00</t>
  </si>
  <si>
    <t>u</t>
  </si>
  <si>
    <t>v</t>
  </si>
  <si>
    <t>3A 00</t>
  </si>
  <si>
    <t>w</t>
  </si>
  <si>
    <t>3B 00</t>
  </si>
  <si>
    <t>3C 00</t>
  </si>
  <si>
    <t>3D 00</t>
  </si>
  <si>
    <t>z</t>
  </si>
  <si>
    <t>3E 00</t>
  </si>
  <si>
    <t>.</t>
  </si>
  <si>
    <t>3F 00</t>
  </si>
  <si>
    <t>!</t>
  </si>
  <si>
    <t>43 00</t>
  </si>
  <si>
    <t>44 00</t>
  </si>
  <si>
    <t>…</t>
  </si>
  <si>
    <t>45 00</t>
  </si>
  <si>
    <t>_</t>
  </si>
  <si>
    <t>46 00</t>
  </si>
  <si>
    <t>~</t>
  </si>
  <si>
    <t>47 00</t>
  </si>
  <si>
    <t>-</t>
  </si>
  <si>
    <t>48 00</t>
  </si>
  <si>
    <t>(</t>
  </si>
  <si>
    <t>49 00</t>
  </si>
  <si>
    <t>)</t>
  </si>
  <si>
    <t>Level 8 Ending BUG</t>
  </si>
  <si>
    <t>Oolongs Village</t>
  </si>
  <si>
    <t>Babas Palace</t>
  </si>
  <si>
    <t>Yajirobys Prairie</t>
  </si>
  <si>
    <t>Position</t>
  </si>
  <si>
    <t>Items</t>
  </si>
  <si>
    <t>Items Sure</t>
  </si>
  <si>
    <t>Items Maybe</t>
  </si>
  <si>
    <t>Health</t>
  </si>
  <si>
    <t>Ki</t>
  </si>
  <si>
    <t>Dragonballs</t>
  </si>
  <si>
    <t>Useless</t>
  </si>
  <si>
    <t>Item</t>
  </si>
  <si>
    <t>Boss / 1 V 1</t>
  </si>
  <si>
    <t>Pilaf's Castle 2X</t>
  </si>
  <si>
    <t>Cutscenes</t>
  </si>
  <si>
    <t>Name</t>
  </si>
  <si>
    <t>After 21st</t>
  </si>
  <si>
    <t>After 22nd</t>
  </si>
  <si>
    <t>After Gohan</t>
  </si>
  <si>
    <t>After Tao</t>
  </si>
  <si>
    <t>After Prairie</t>
  </si>
  <si>
    <t>2C00</t>
  </si>
  <si>
    <t>51 01 05 00</t>
  </si>
  <si>
    <t>Item Screen</t>
  </si>
  <si>
    <t>B93178</t>
  </si>
  <si>
    <t>Roshi Item Screen</t>
  </si>
  <si>
    <t>Roshi's Glasses</t>
  </si>
  <si>
    <t>1C 38 33 28 35</t>
  </si>
  <si>
    <t>,</t>
  </si>
  <si>
    <t>sp</t>
  </si>
  <si>
    <t>Text_Position_English</t>
  </si>
  <si>
    <t>B74438</t>
  </si>
  <si>
    <t>:</t>
  </si>
  <si>
    <t>4E 00</t>
  </si>
  <si>
    <t>0D 00</t>
  </si>
  <si>
    <t>nl</t>
  </si>
  <si>
    <t>53 01</t>
  </si>
  <si>
    <t>eot</t>
  </si>
  <si>
    <t>55 01</t>
  </si>
  <si>
    <t>Hint ones</t>
  </si>
  <si>
    <t>Adresse im Randomizer</t>
  </si>
  <si>
    <t>Kapsel</t>
  </si>
  <si>
    <t>Original Item</t>
  </si>
  <si>
    <t>Hints_Dragonball_1</t>
  </si>
  <si>
    <t>Hints_Dragonball_2</t>
  </si>
  <si>
    <t>Hint Upgrade_1</t>
  </si>
  <si>
    <t>Hint_Upgrade_2</t>
  </si>
  <si>
    <t>Hint_Trash_1</t>
  </si>
  <si>
    <t>Hint_Trash_2</t>
  </si>
  <si>
    <t>In the Training Island is a Dragonball</t>
  </si>
  <si>
    <t>In The Training Island is something that makes you stronger</t>
  </si>
  <si>
    <t>Art</t>
  </si>
  <si>
    <t>I heard there is some trash in the training Island</t>
  </si>
  <si>
    <t>Roshi can give you a Dragon Ball, go find him</t>
  </si>
  <si>
    <t>A Dragon Ball is the Reward for a hard Battle</t>
  </si>
  <si>
    <t>Location Based</t>
  </si>
  <si>
    <t>Level X has something useful</t>
  </si>
  <si>
    <t>aggregation based</t>
  </si>
  <si>
    <t>X Dragonballs are found in Capsules</t>
  </si>
  <si>
    <t>X Dragonballs are given to you</t>
  </si>
  <si>
    <t>Level X has a Dragon Ball</t>
  </si>
  <si>
    <t>Level X has something that makes you stronger</t>
  </si>
  <si>
    <t>Level X has just trash</t>
  </si>
  <si>
    <t>4 Dragon Balls are found in Capsules</t>
  </si>
  <si>
    <t>4 Upgrades are found in Capsules</t>
  </si>
  <si>
    <t>4 Dragon Ballls are given to you</t>
  </si>
  <si>
    <t>Upgrades are given to you</t>
  </si>
  <si>
    <t>Boss / 1 V 1 / Item_Level</t>
  </si>
  <si>
    <t>Alle enthalten (Manche Mehrmals)</t>
  </si>
  <si>
    <t>Alle enthalten (Einmalig)</t>
  </si>
  <si>
    <t>0B 00</t>
  </si>
  <si>
    <t>0C 00</t>
  </si>
  <si>
    <t>0E 00</t>
  </si>
  <si>
    <t>0F 00</t>
  </si>
  <si>
    <t>14 00 32 00 35 00 2C 00 31 00 4E 00 51 01 05 00 10 00 32 00 2E 00 38 00 51 01 05 00 3C 00 32 00 38 00 51 01 05 00 24 00 31 00 27 00 51 01 05 00 3C 00 32 00 38 00 35 00 51 01 05 00 29 00 35 00 2C 00 28 00 31 00 27 00 36 00 53 01 31 00 28 00 28 00 27 00 51 01 05 00 37 00 32 00 51 01 05 00 29 00 2C 00 31 00 27 00 51 01 05 00 37 00 2B 00 28 00 51 01 05 00 07 00 51 01 05 00 0D 00 35 00 24 00 2A 00 32 00 31 00 25 00 24 00 2F 00 2F 00 36 00 42 00 55 01 00 00 00 00 10 00 32 00 2E 00 38 00 4E 00 51 01 05 00 20 00 2B 00 28 00 35 00 28 00 51 01 05 00 2C 00 36 00 51 01 05 00 37 00 2B 00 28 00 51 01 05 00 18 00 2F 00 27 00 37 00 2C 00 30 00 28 00 35 00 43 00 53 01 14 00 24 00 30 00 28 00 51 01 05 00 11 00 32 00 38 00 36 00 28 00 51 01 05 00 2C 00 36 00 51 01 05 00 2A 00 32 00 31 00 28 00 51 01 05 00 37 00 32 00 32 00 44 00 55 01 10 00 32 00 2E 00 38 00 4E 00 00 00 00 00 00 00 00 00 00 00 00 00 00 00 00 00 00 00 00 00 00 00 00 00 00 00 00 00 00 00 00 00 00 00 00 00 00 00 10 00 32 00 2E 00 38 00 4E 00 51 01 05 00 20 00 28 00 51 01 05 00 3A 00 2C 00 2F 00 2F 00 51 01 05 00 29 00 2C 00 31 00 27 00 51 01 05 00 37 00 2B 00 28 00 51 01 05 00 0D 00 35 00 24 00 2A 00 32 00 31 00 51 01 05 00 25 00 24 00 2F 00 2F 00 36 00 55 01 00 00 00 00 00 00 00 00 00 00 00 00 00 00 00 00 00 00 00 00 00 00 00 00 00 00 00 00 00 00 00 00 14 00 32 00 35 00 2C 00 31 00 4E 00 51 01 05 00 1B 00 32 00 36 00 2B 00 2C 00 51 01 05 00 2C 00 36 00 51 01 05 00 24 00 2F 00 35 00 28 00 24 00 27 00 3C 00 51 01 05 00 32 00 31 00 51 01 05 00 37 00 2B 00 28 00 51 01 05 00 3A 00 24 00 3C 00 55 01 00 00 00 00 00 00 00 00 00 00 10 00 32 00 2E 00 38 00 51 01 05 00 3A 00 24 00 2C 00 37 00 51 01 05 00 12 00 51 01 05 00 2B 00 24 00 39 00 28 00 51 01 05 00 2A 00 32 00 37 00 53 01 24 00 51 01 05 00 11 00 12 00 17 00 1D 00 42 00 55 01</t>
  </si>
  <si>
    <t>Korin Cutscene English Text (600 Bytes)</t>
  </si>
  <si>
    <t>B74690</t>
  </si>
  <si>
    <t>VARIABEL</t>
  </si>
  <si>
    <t>Large</t>
  </si>
  <si>
    <t>Small</t>
  </si>
  <si>
    <t>B45746</t>
  </si>
  <si>
    <t>1B 00 32 00 36 00 2B 00 2C 00 4E 00 51 01 05 00 1C 00 32 00 51 01 05 00 3C 00 32 00 38 00 51 01 05 00 2B 00 32 00 33 00 28 00 51 01 05 00 29 00 32 00 35 00 51 01 05 00 24 00 51 01 05 00 11 00 12 00 17 00 1D 00 53 01 2B 00 30 00 43 00 55 01 00 55 01 00 00 00 00 00 00 00 00 00 00 00 00 00 00 00 00 00</t>
  </si>
  <si>
    <t>Fire Mountain End Text (100 Bytes)</t>
  </si>
  <si>
    <t xml:space="preserve">Hint Space Fire Mountain </t>
  </si>
  <si>
    <t>B457AA</t>
  </si>
  <si>
    <t>Fire Mountain Text 2 (730)</t>
  </si>
  <si>
    <t>10 00 32 00 2E 00 38 00 4E 00 51 01 05 00 1D 00 2B 00 24 00 31 00 2E 00 51 01 05 00 3C 00 32 00 38 00 51 01 05 00 18 00 2F 00 27 00 37 00 2C 00 30 00 28 00 35 00 42 00 55 01 00 00 00 00 00 00 00 00 00 00 00 00 00 00 00 00 00 00 00 00 00 00 00 00 00 00 00 00 00 00 00 00 00 00 00 00 00 00 00 00 00 00 00 00  1B 00 32 00 36 00 2B 00 2C 00 4E 00 51 01 05 00 10 00 35 00 28 00 28 00 37 00 51 01 05 00 13 00 24 00 26 00 2E 00 3C 00 51 01 05 00 0C 00 2B 00 38 00 31 00 51 01 05 00 29 00 32 00 35 00 51 01 05 00 30 00 28 00 42 00 55 01 00 00 1B 00 32 00 36 00 2B 00 2C 00 4E 00 51 01 05 00 1D 00 2B 00 24 00 37 00 51 01 05 00 2B 00 24 00 31 00 27 00 36 00 32 00 30 00 28 00 51 01 05 00 27 00 28 00 39 00 2C 00 2F 00 42 00 55 01 00 00 00 00 00 00 00 00 00 00 00 00 00 00 00 00 00 00 00 00 00 00 00 00 00 00 00 00 00 00 00 00 00 00 00 00 00 00 00 00 00 00 00 00 00 00 00 00 00 00 00 00 00 00 00 00 00 00 00 00 00 00 00 00 00 00  10 00 32 00 2E 00 38 00 4E 00 51 01 05 00 18 00 2E 00 24 00 3C 00 42 00 55 01 00 00 00 00 10 00 32 00 2E 00 38 00 4E 00 51 01 05 00 12 00 51 01 05 00 24 00 30 00 51 01 05 00 2A 00 32 00 2C 00 31 00 2A 00 51 01 05 00 31 00 32 00 3A 00 42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0B 00 38 00 2F 00 30 00 24 00 4E 00 51 01 05 00 1C 00 28 00 28 00 51 01 05 00 3C 00 32 00 38 00 51 01 05 00 36 00 32 00 32 00 31 00 51 01 05 00 10 00 32 00 2E 00 38 00 42 00 55 01 00 00 00 00 00 00 00 00 00 00 00 00 00 00 00 00 00 00 00 00 00 00 0B 00 38 00 2F 00 30 00 24 00 4E 00 51 01 05 00 10 00 32 00 2E 00 38 00 55 01 00 00 00 00 00 00 00 00 00 00 00 00 00 00 00 00 00 00 00 00 0B 00 38 00 2F 00 30 00 24 00 4E 00 1D 00 28 00 2F 00 2F 00 51 01 05 00 22 00 24 00 30 00 26 00 2B 00 24 00 53 01 12 00 51 01 05 00 29 00 32 00 38 00 31 00 27 00 51 01 05 00 30 00 3C 00 51 01 05 00 25 00 38 00 31 00 31 00 3C 00 51 01 05 00 36 00 38 00 2C 00 37 00 42 00 55 01 00 00</t>
  </si>
  <si>
    <t>Stelle:</t>
  </si>
  <si>
    <t>B83C38</t>
  </si>
  <si>
    <t>Start</t>
  </si>
  <si>
    <t>Upgrade</t>
  </si>
  <si>
    <t>Start 2</t>
  </si>
  <si>
    <t>B83D92</t>
  </si>
  <si>
    <t>B83DDC</t>
  </si>
  <si>
    <t>Oolong Text 2(628)</t>
  </si>
  <si>
    <t>32 00 30 00 51 01 05 00 30 00 28 00 42 00 55 01 18 00 32 00 2F 00 32 00 31 00 2A 00 4E 00 51 01 05 00 12 00 51 01 05 00 2A 00 32 00 37 00 51 01 05 00 24 00 51 01 05 00 11 00 12 00 17 00 1D 00 51 01 05 00 29 00 32 00 35 00 51 01 05 00 3C 00 32 00 38 00 42 00 55 01 00 00 00 00 00 00 00 00 00 00 00 00 00 00 00 00 00 00 00 00 00 00 00 00 10 00 32 00 2E 00 38 00 4E 00 51 01 05 00 1D 00 28 00 2F 00 2F 00 51 01 05 00 30 00 28 00 42 00 55 01 00 00 00 00 00 00 00 00 00 00 00 00 00 00 00 00 00 00 00 00 00 00 00 00 00 00 00 00 00 00 00 00 00 00 00 00 00 00 00 00 00 00 00 00 00 00 00 00 00 00 00 00 00 00 00 00 00 00 00 00 00 00 00 00 00 00 00 00 00 00 00 00 10 00 32 00 2E 00 38 00 4E 00 51 01 05 00 12 00 51 01 05 00 26 00 24 00 31 00 31 00 32 00 37 00 51 01 05 00 3A 00 24 00 2C 00 37 00 42 00 55 01 00 00 00 00 00 00 00 00 00 00 00 00 00 00 00 00 00 00 00 00 00 00 00 00 00 00 00 00 00 00 00 00 00 00 00 00 00 00 00 00 00 00 00 00 00 00 00 00 00 00 00 00 00 00 00 00 00 00 00 00 00 00 00 00 00 00 00 00 00 00 00 00 00 00 00 00 00 00 00 00</t>
  </si>
  <si>
    <t>00 00 00 00 00 00 00 00 00 00 00 00 00 00 00 00 00 00 00 00 00 00 00 00 00 00 00 00 00 00 00 00 00 00 00 00 00 00 00 00 00 00 00 00 00 00 00 00 00 00 00 00 00 00 00 00 00 00 0B 00 38 00 2F 00 30 00 24 00 4E 00 51 01 05 00 1D 00 2B 00 24 00 31 00 2E 00 51 01 05 00 3C 00 32 00 38 00 51 01 05 00 18 00 32 00 2F 00 32 00 31 00 2A 00 42 00 55 01 00 00 00 00 00 00 00 00 00 00 00 00 00 00 00 00 00 00 00 00 00 00 00 00 00 00 00 00 00 00 00 00 00 00 00 00 00 00 00 00 00 00 00 00 00 00 00 00 00 00 00 00 00 00 00 00 00 00 00 00 00 00 00 00 00 00 00 00 00 00 00 00 00 00 0B 00 38 00 2F 00 30 00 24 00 4E 00 51 01 05 00 20 00 28 00 51 01 05 00 3A 00 2C 00 2F 00 2F 00 51 01 05 00 2A 00 32 00 51 01 05 00 35 00 2C 00 2A 00 2B 00 37 00 51 01 05 00 24 00 3A 00 24 00 3C 00 42 00 55 01 00 00 00 00 00 00 00 00 00 00 00 00 00 00 00 00 00 00 00 00 00 00 00 00 00 00 00 00 00 00 00 00 00 00 00 00 00 00 00 00 00 00 00 00 00 00 00 00 0B 00 38 00 2F 00 30 00 24 00 4E 00 51 01 05 00 18 00 2E 00 24 00 3C 00 42 00 51 01 05 00 15 00 28 00 37 00 52 00 36 00 51 01 05 00 2A 00 32 00 51 01 05 00 2F 00 32 00 32 00 2E 00 51 01 02 00 51 01 03 00 29 00 32 00 35 00 53 01 37 00 2B 00 28 00 51 01 05 00 31 00 28 00 3B 00 37 00 51 01 05 00 25 00 24 00 2F 00 2F 00 51 01 05 00 35 00 2C 00 2A 00 2B 00 37 00 51 01 05 00 24 00 3A 00 24 00 3C 00 42 00 55 01 0A 00 31 00 27 00 51 01 05 00 36 00 32 00 3F 00 51 01 05 00 2A 00 32 00 2E 00 38 00 51 01 05 00 24 00 31 00 27 00 51 01 05 00 2B 00 2C 00 36 00 51 01 05 00 29 00 35 00 2C 00 28 00 31 00 27 00 36 00 51 01 05 00 36 00 37 00 24 00 35 00 37 00 28 00 27 00 53 01 2F 00 32 00 32 00 2E 00 2C 00 31 00 2A 00 51 01 05 00 29 00 32 00 35 00 51 01 05 00 37 00 2B 00 28 00 51 01 05 00 31 00 28 00 3B 00 37 00 51 01 05 00 27 00 35 00 24 00 2A 00 32 00 31 00 51 01 05 00 25 00 24 00 2F 00 2F 00 55 01 00 00 00 00 00 00 00 00 00 00 00 00 00 00 00 00 00 00 00 00 00 00 00 00</t>
  </si>
  <si>
    <t>Variabel</t>
  </si>
  <si>
    <t>Oolong Text 1(346)</t>
  </si>
  <si>
    <t>B494E8</t>
  </si>
  <si>
    <t>B4947A</t>
  </si>
  <si>
    <t>0B 00 38 00 2F 00 30 00 24 00 4E 00 51 01 05 00 12 00 51 01 05 00 2B 00 24 00 39 00 28 00 51 01 05 00 2A 00 32 00 37 00 53 01 24 00 51 01 05 00 11 00 12 00 17 00 1D 00 51 01 05 00 29 00 32 00 35 00 51 01 05 00 3C 00 32 00 38 00 42 00 55 01 00 00 00 00 00 00 00 00 00 00 00 00 00 00 00 00 00 00 00 00 00 00 00 00 00 00 00 00 00 00</t>
  </si>
  <si>
    <t>Yamcha_Text 1 (110)</t>
  </si>
  <si>
    <t>Yamcha_Hint (148)</t>
  </si>
  <si>
    <t>B8A0B6</t>
  </si>
  <si>
    <t>10 00 32 00 2E 00 38 00 4E 00 51 01 05 00 17 00 32 00 3A 00 41 00 51 01 05 00 2A 00 2C 00 39 00 28 00 51 01 05 00 30 00 28 00 51 01 05 00 37 00 2B 00 32 00 36 00 28 00 53 01 0D 00 35 00 24 00 2A 00 32 00 31 00 25 00 24 00 2F 00 2F 00 36 00 47 00 47 00 2B 00 38 00 2B 00 43 00 48 00 1D 00 2B 00 38 00 27 00 49 00 55 01 00 00 00 00 00 00 00 00 00 00 00 00 0B 00 38 00 2F 00 30 00 24 00 4E 00 51 01 05 00 18 00 35 00 51 01 05 00 24 00 37 00 51 01 05 00 2F 00 28 00 24 00 36 00 37 00 51 01 05 00 24 00 51 01 05 00 11 00 12 00 17 00 1D 00 42 00 55 01 00 00 00 00 00 00 00 00 00</t>
  </si>
  <si>
    <t>Pilaf_Text_1(191)</t>
  </si>
  <si>
    <t>B8A176</t>
  </si>
  <si>
    <t>Pilaf_Hint(134)</t>
  </si>
  <si>
    <t>B8A1FC</t>
  </si>
  <si>
    <t>Pilaf Text 2 (1338)</t>
  </si>
  <si>
    <t>0B 00 38 00 2F 00 30 00 24 00 4E 00 51 01 05 00 12 00 51 01 05 00 2D 00 38 00 36 00 37 00 51 01 05 00 35 00 28 00 30 00 28 00 30 00 25 00 28 00 35 00 3E 00 3E 00 3E 00 55 01 19 00 2C 00 2F 00 24 00 29 00 4E 00 51 01 05 00 17 00 32 00 3A 00 41 00 51 01 05 00 26 00 32 00 30 00 28 00 51 01 05 00 29 00 32 00 35 00 37 00 2B 00 41 00 51 01 05 00 1C 00 2B 00 28 00 31 00 35 00 32 00 31 00 41 00 53 01 24 00 31 00 27 00 51 01 05 00 2A 00 35 00 24 00 31 00 37 00 51 01 05 00 30 00 28 00 51 01 05 00 30 00 3C 00 51 01 05 00 3A 00 2C 00 36 00 2B 00 42 00 55 01 1C 00 2B 00 28 00 31 00 35 00 32 00 31 00 4E 00 51 01 05 00 12 00 51 01 05 00 3A 00 2C 00 2F 00 2F 00 51 01 05 00 2A 00 35 00 24 00 31 00 37 00 51 01 05 00 3C 00 32 00 38 00 53 01 24 00 31 00 3C 00 51 01 05 00 32 00 31 00 28 00 51 01 05 00 3A 00 2C 00 36 00 2B 00 40 00 55 01 19 00 2C 00 2F 00 24 00 29 00 4E 00 51 01 05 00 16 00 24 00 2E 00 28 00 51 01 05 00 30 00 28 00 40 00 40 00 40 00 53 01 37 00 2B 00 28 00 51 01 05 00 3A 00 32 00 35 00 2F 00 27 00 52 00 36 00 40 00 40 00 40 00 55 01 18 00 32 00 2F 00 32 00 31 00 2A 00 4E 00 51 01 05 00 10 00 2C 00 39 00 28 00 51 01 05 00 30 00 28 00 51 01 05 00 36 00 32 00 30 00 28 00 51 01 05 00 2A 00 2C 00 35 00 2F 00 52 00 36 00 53 01 33 00 24 00 31 00 37 00 2C 00 28 00 36 00 42 00 55 01 1C 00 2B 00 28 00 31 00 35 00 32 00 31 00 4E 00 51 01 05 00 12 00 51 01 05 00 2B 00 24 00 39 00 28 00 51 01 05 00 2A 00 35 00 24 00 31 00 37 00 28 00 27 00 51 01 05 00 3C 00 32 00 38 00 35 00 53 01 3A 00 2C 00 36 00 2B 00 40 00 51 01 05 00 0A 00 31 00 27 00 51 01 05 00 31 00 32 00 3A 00 41 00 51 01 05 00 29 00 24 00 35 00 28 00 3A 00 28 00 2F 00 2F 00 40 00 55 01 19 00 2C 00 2F 00 24 00 29 00 4E 00 51 01 05 00 0A 00 24 00 2B 00 40 00 40 00 40 00 51 01 05 00 0A 00 2B 00 40 00 40 00 40 00 55 01 19 00 2C 00 2F 00 24 00 29 00 4E 00 51 01 05 00 0D 00 24 00 35 00 31 00 51 01 05 00 2C 00 37 00 42 00 51 01 05 00 12 00 51 01 05 00 3A 00 32 00 31 00 37 00 51 01 05 00 29 00 32 00 35 00 2A 00 28 00 37 00 53 01 37 00 2B 00 2C 00 36 00 42 00 51 01 05 00 0B 00 38 00 37 00 51 01 05 00 29 00 32 00 35 00 51 01 05 00 31 00 32 00 3A 00 41 00 51 01 05 00 12 00 51 01 05 00 3A 00 2C 00 2F 00 2F 00 53 01 3A 00 2C 00 37 00 2B 00 27 00 35 00 24 00 3A 00 42 00 55 01 10 00 32 00 2E 00 38 00 4E 00 51 01 05 00 22 00 32 00 38 00 51 01 05 00 27 00 2C 00 27 00 51 01 05 00 2C 00 37 00 41 00 51 01 05 00 18 00 32 00 2F 00 32 00 31 00 2A 00 42 00 53 01 0B 00 38 00 37 00 51 01 05 00 37 00 2B 00 28 00 51 01 05 00 0D 00 35 00 24 00 2A 00 32 00 31 00 25 00 24 00 2F 00 2F 00 36 00 40 00 40 00 40 00 55 01 40 00 40 00 40 00 2B 00 24 00 39 00 28 00 51 01 05 00 24 00 2F 00 2F 00 51 01 05 00 2A 00 32 00 31 00 28 00 51 01 05 00 32 00 29 00 29 00 51 01 02 00 51 01 03 00 36 00 32 00 30 00 28 00 3A 00 2B 00 28 00 35 00 28 00 53 01 24 00 2A 00 24 00 2C 00 31 00 40 00 55 01 0B 00 38 00 2F 00 30 00 24 00 4E 00 51 01 05 00 1D 00 2B 00 24 00 37 00 51 01 05 00 3A 00 24 00 36 00 51 01 05 00 24 00 51 01 05 00 3A 00 2C 00 2F 00 27 00 51 01 05 00 37 00 2C 00 30 00 28 00 42 00 53 01 20 00 28 00 51 01 05 00 3A 00 28 00 35 00 28 00 51 01 05 00 31 00 28 00 24 00 35 00 2F 00 3C 00 51 01 05 00 27 00 32 00 32 00 30 00 28 00 27 00 42 00 55 01 00 00 00 00 00 00 00 00 00 00 00 00 00 00 00 00 00 00 00 00 00 00 0B 00 38 00 2F 00 30 00 24 00 4E 00 51 01 05 00 12 00 51 01 05 00 2F 00 32 00 36 00 37 00 51 01 05 00 30 00 3C 00 51 01 05 00 33 00 24 00 31 00 37 00 2C 00 28 00 36 00 51 01 05 00 37 00 2B 00 24 00 37 00 51 01 05 00 27 00 24 00 3C 00 3E 00 55 01 00 00 00 00 00 00 00 00 00 00 00 00 00 00 00 00 00 00 00 00 00 00 00 00 00 00 00 00 00 00 00 00 00 00 00 00 00 00 00 00 00 00 00 00 00 00 00 00 00 00 00 00 00 00 00 00 00 00 00 00 00 00 00 00 00 00 10 00 32 00 2E 00 38 00 4E 00 51 01 05 00 18 00 2E 00 24 00 3C 00 41 00 51 01 05 00 12 00 51 01 05 00 2A 00 32 00 37 00 51 01 05 00 37 00 32 00 51 01 05 00 2A 00 32 00 42 00 55 01 00 00 00 00 00 00 00 00 00 00 00 00 00 00 00 00 00 00 00 00 00 00 00 00 00 00 00 00 00 00 00 00 00 00 00 00 00 00 00 00 00 00</t>
  </si>
  <si>
    <t>B694F4</t>
  </si>
  <si>
    <t>1B 00 32 00 36 00 2B 00 2C 00 4E 00 51 01 05 00 14 00 35 00 2C 00 2F 00 2F 00 2C 00 31 00 51 01 05 00 3C 00 32 00 38 00 51 01 05 00 2A 00 32 00 37 00 51 01 05 00 24 00 51 01 05 00 11 00 12 00 17 00 1D 00 43 00 55 01 00 00 00 00 00 00 00 00 00 00 00 00 00 00 00 00 00 00 00 00 00 00 00 00 00 00 00 00 00 00 00 00 00 00 00 00 00 00 00 00 00 00 00 00 00 00 00 00 00 00 00 00 00 00 00 00 00 00 00 00 00 00 00 00 00 00 00 00 00 00 00 00 00 00</t>
  </si>
  <si>
    <t>After 1 V 1 Tut Text 1(146)</t>
  </si>
  <si>
    <t>B69586</t>
  </si>
  <si>
    <t>Hint After 1 V 1 (78)</t>
  </si>
  <si>
    <t>B695D4</t>
  </si>
  <si>
    <t>10 00 32 00 2E 00 38 00 4E 00 51 01 05 00 1D 00 2B 00 24 00 31 00 2E 00 36 00 42 00 51 01 05 00 15 00 28 00 37 00 51 01 05 00 38 00 36 00 51 01 05 00 2A 00 32 00 42 00 55 01 00 00 00 00 00 00 00 00 00 00 00 00 00 00 00 00 00 00 00 00 00 00 00 00 00 00 00 00 00 00 00 00 00 00 00 00 00 00 00 00 00 00 00 00 1D 00 2B 00 38 00 36 00 3F 00 51 01 05 00 37 00 2B 00 28 00 3C 00 51 01 05 00 2A 00 32 00 42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t>
  </si>
  <si>
    <t>After Text 1 V 1 2 (310)</t>
  </si>
  <si>
    <t>B5B94C</t>
  </si>
  <si>
    <t>Level 13 -4: Kugel Jump</t>
  </si>
  <si>
    <t>Unterschied</t>
  </si>
  <si>
    <t>A46E00</t>
  </si>
  <si>
    <t>Vorher</t>
  </si>
  <si>
    <t>A45690</t>
  </si>
  <si>
    <t>43 01</t>
  </si>
  <si>
    <t>CB 00</t>
  </si>
  <si>
    <t>A455FA</t>
  </si>
  <si>
    <t>9BF4FA</t>
  </si>
  <si>
    <t>Krillin can do Gohan and Chow without starting his own fight</t>
  </si>
  <si>
    <t>Not known Yet</t>
  </si>
  <si>
    <t>0270EE</t>
  </si>
  <si>
    <t>Level  6 Ending</t>
  </si>
  <si>
    <t>Goku and his friends arrived in Jingle Village</t>
  </si>
  <si>
    <t>TI got Trash</t>
  </si>
  <si>
    <t>Goku: Thank you! Now we have got to go ..</t>
  </si>
  <si>
    <t>Goku: Find the next ball! Flying Nimbus</t>
  </si>
  <si>
    <t>Goku: See you</t>
  </si>
  <si>
    <t>Snow: Good Luck!</t>
  </si>
  <si>
    <t>Length</t>
  </si>
  <si>
    <t>10 00 32 00 2E 00 38 00 51 01 05 00 24 00 31 00 27 00 51 01 05 00 2B 00 2C 00 36 00 51 01 05 00 29 00 35 00 2C 00 28 00 31 00 27 00 36 00 51 01 05 00 24 00 35 00 35 00 2C 00 39 00 28 00 27 00 53 01 2C 00 31 00 51 01 05 00 13 00 2C 00 31 00 2A 00 2F 00 28 00 51 01 05 00 1F 00 2C 00 2F 00 2F 00 24 00 2A 00 28 00 3E 00 55 01 00 00 00 00 00 00 00 00 00 00 00 00 00 00 00 00 00 00 00 00 00 00 00 00 00 00 00 00 00 00 00 00 00 00 00 00 00 00 00 00 00 00 00 00 00 00 00 00 00 00 00 00 00 00 00 00 00 00 00 00 00 00 00 00 00 00 00 00 00 00 00 00 00 00 00 00</t>
  </si>
  <si>
    <t>Visiting old friends, hoping to get a HINT!</t>
  </si>
  <si>
    <t>1F 00 2C 00 36 00 2C 00 37 00 2C 00 31 00 2A 00 51 01 05 00 32 00 2F 00 27 00 51 01 05 00 29 00 35 00 2C 00 28 00 31 00 27 00 36 00 3F 00 51 01 05 00 2B 00 32 00 33 00 2C 00 31 00 2A 00 51 01 05 00 37 00 32 00 51 01 05 00 2A 00 28 00 37 00 53 01 24 00 51 01 05 00 11 00 12 00 17 00 1D 00 42 00 55 01 00 00 00 00 00 00 00 00 00 00 00 00 00 00 00 00 00 00 00 00 00 00 00 00 00 00 00 00 00 00 00 00 00 00 00 00 00 00 00 00 00 00 00 00 00 00 00 00 00 00 00 00 00 00</t>
  </si>
  <si>
    <t>B5BA04</t>
  </si>
  <si>
    <t>B5BA9E</t>
  </si>
  <si>
    <t>1D 00 2C 00 51 01 05 00 2A 00 32 00 37 00 51 01 05 00 37 00 35 00 24 00 36 00 2B 00 42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t>
  </si>
  <si>
    <t>B5BB5C</t>
  </si>
  <si>
    <t>10 00 32 00 2E 00 38 00 4E 00 51 01 05 00 1D 00 2B 00 24 00 31 00 2E 00 51 01 05 00 3C 00 32 00 38 00 42 00 51 01 05 00 31 00 32 00 3A 00 51 01 05 00 3A 00 28 00 51 01 05 00 2A 00 32 00 37 00 51 01 05 00 37 00 32 00 51 01 05 00 2A 00 32 00 3E 00 3E 00 3E 00 55 01 00 00 00 00 00 00 00 00 00 00 00 00 00 00 00 00 00 00 00 00 00 00</t>
  </si>
  <si>
    <t>B7C0F0</t>
  </si>
  <si>
    <t>Level 7 Ending</t>
  </si>
  <si>
    <t>Bulma: Ahh I found a HINT!</t>
  </si>
  <si>
    <t>0B 00 38 00 2F 00 30 00 24 00 4E 00 51 01 05 00 0A 00 24 00 2B 00 42 00 51 01 05 00 12 00 51 01 05 00 29 00 32 00 38 00 31 00 27 00 51 01 05 00 24 00 51 01 05 00 11 00 12 00 17 00 1D 00 42 00 55 01 00 00 00 00 00 00 00 00 00 00 00 00 00 00 00 00 00 00 00 00 00 00 00 00 00 00 00 00 00 00 00 00 00 00 00 00 00 00</t>
  </si>
  <si>
    <t>1D 00 2C 00 51 01 05 00 2A 00 32 00 37 00 51 01 05 00 37 00 35 00 24 00 36 00 2B 00 42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t>
  </si>
  <si>
    <t>B7C158</t>
  </si>
  <si>
    <t>Somehow everyone escaped the collapsing cave!</t>
  </si>
  <si>
    <t>1C 00 32 00 30 00 28 00 2B 00 32 00 3A 00 51 01 05 00 28 00 39 00 28 00 35 00 3C 00 32 00 31 00 28 00 51 01 05 00 28 00 36 00 26 00 24 00 33 00 28 00 27 00 53 01 37 00 2B 00 28 00 51 01 05 00 26 00 32 00 2F 00 2F 00 24 00 33 00 36 00 2C 00 31 00 2A 00 51 01 05 00 26 00 24 00 39 00 28 00 42 00 55 01 00 00 00 00 00 00 00 00 00 00 00 00 00 00 00 00 00 00 00 00 00 00 00 00 00 00 00 00 00 00 00 00 00 00 00 00</t>
  </si>
  <si>
    <t>B7C1F2</t>
  </si>
  <si>
    <t>Everybody got ready for the next adventure… Nearly everybody….</t>
  </si>
  <si>
    <t>0E 00 39 00 28 00 35 00 3C 00 25 00 32 00 27 00 3C 00 51 01 05 00 2A 00 32 00 37 00 51 01 05 00 35 00 28 00 24 00 27 00 3C 00 51 01 05 00 29 00 32 00 35 00 51 01 05 00 37 00 2B 00 28 00 51 01 05 00 31 00 28 00 3B 00 37 00 53 01 24 00 27 00 39 00 28 00 31 00 37 00 38 00 35 00 28 00 3E 00 3E 00 3E 00 17 00 28 00 24 00 35 00 2F 00 3C 00 51 01 05 00 28 00 39 00 28 00 35 00 3C 00 25 00 32 00 27 00 3C 00 3E 00 3E 00 3E 00 55 01 00 00 00 00 00 00 00 00 00 00 00 00 00 00 00 00 00 00 00 00 00 00 00 00 00 00 00 00 00 00 00 00 00 00 00 00 00 00 00 00 00 00</t>
  </si>
  <si>
    <t>B7C27A</t>
  </si>
  <si>
    <t>B7C332</t>
  </si>
  <si>
    <t>Goku: That was fun!</t>
  </si>
  <si>
    <t>Goku: Too bad there were not more Dragon Balls!</t>
  </si>
  <si>
    <t>10 00 32 00 2E 00 38 00 4E 00 51 01 05 00 1D 00 2B 00 24 00 37 00 51 01 05 00 20 00 24 00 36 00 51 01 05 00 29 00 38 00 31 00 42 00 55 01 00 00 00 00 00 00 00 00 00 00 00 00 00 00 00 00 00 00 00 00 00 00 00 00 00 00 00 00 00 00 00 00</t>
  </si>
  <si>
    <t>B7C380</t>
  </si>
  <si>
    <t>10 00 32 00 2E 00 38 00 4E 00 51 01 05 00 12 00 51 01 05 00 2F 00 2C 00 2E 00 28 00 27 00 51 01 05 00 37 00 2B 00 28 00 51 01 05 00 35 00 32 00 25 00 32 00 37 00 42 00 55 01 00 00 00 00 00 00 00 00 00 00 00 00 00 00 00 00 00 00 00 00 00 00 00 00 00 00 00 00 00 00 00 00 00 00 00 00 00 00</t>
  </si>
  <si>
    <t>Level  Nine Ending</t>
  </si>
  <si>
    <t>Goku and his friends find a HINT!</t>
  </si>
  <si>
    <t>10 00 32 00 2E 00 38 00 51 01 05 00 24 00 31 00 27 00 51 01 05 00 2B 00 2C 00 36 00 51 01 05 00 29 00 35 00 2C 00 28 00 31 00 27 00 36 00 51 01 05 00 29 00 2C 00 31 00 27 00 51 01 05 00 24 00 51 01 05 00 11 00 12 00 17 00 1D 00 42 00 55 01 00 00 00 00 00 00 00 00 00 00 00 00 00 00 00 00 00 00 00 00 00 00 00 00 00 00 00 00 00 00 00 00 00 00 00 00 00 00 00 00 00 00 00 00 00 00 00 00 00 00 00 00 00 00 00 00 00 00 00 00 00 00 00 00</t>
  </si>
  <si>
    <t>B7FDDA</t>
  </si>
  <si>
    <t>1D 00 2C 00 51 01 05 00 2A 00 32 00 37 00 51 01 05 00 37 00 35 00 24 00 36 00 2B 00 42 00 55 01 00 00 00 00 00 00 00 00 00 00 00 00 00 00 00 00 00 00 00 00 00 00 00 00 00 00 00 00 00 00 00 00 00 00 00 00 00 00 00 00 00 00 00 00 00 00 00 00 00 00 00 00 00 00 00 00 00 00 00 00 00 00 00 00 00 00 00 00</t>
  </si>
  <si>
    <t>Goku: I am not sure, if that hint is useful…</t>
  </si>
  <si>
    <t>10 00 32 00 2E 00 38 00 4E 00 51 01 05 00 12 00 51 01 05 00 24 00 30 00 51 01 05 00 31 00 32 00 37 00 51 01 05 00 36 00 38 00 35 00 28 00 3F 00 51 01 05 00 2C 00 29 00 51 01 05 00 37 00 2B 00 24 00 37 00 53 01 2B 00 2C 00 31 00 37 00 51 01 05 00 2C 00 36 00 51 01 05 00 38 00 36 00 28 00 29 00 38 00 2F 00 3E 00 3E 00 3E 00 55 01 00 00 00 00 00 00 00 00 00 00 00 00 00 00 00 00 00 00 00 00 00 00 00 00</t>
  </si>
  <si>
    <t>Maybe I can ask someone</t>
  </si>
  <si>
    <t>B7FE3E</t>
  </si>
  <si>
    <t>B7FEC4</t>
  </si>
  <si>
    <t>16 00 24 00 3C 00 25 00 28 00 51 01 05 00 12 00 51 01 05 00 26 00 24 00 31 00 51 01 05 00 24 00 36 00 2E 00 51 01 05 00 36 00 32 00 30 00 28 00 32 00 31 00 28 00 3E 00 3E 00 3E 00 55 01 00 00 00 00 00 00 00 00 00 00 00 00 00 00 00 00 00 00 00 00 00 00 00 00 00 00 00 00 00 00 00 00 00 00 00 00 00 00 00 00</t>
  </si>
  <si>
    <t>Bulma: Hey! Goku</t>
  </si>
  <si>
    <t>Unchanged!</t>
  </si>
  <si>
    <t>Goku Ah Bulma! And Master Roshi Too!</t>
  </si>
  <si>
    <t>Roshi: Hey Goku!</t>
  </si>
  <si>
    <t>Goku: What do you two think of the hint?</t>
  </si>
  <si>
    <t>Bulma: Maybe not the most useful…</t>
  </si>
  <si>
    <t>Roshi: I think you all just have to continue …</t>
  </si>
  <si>
    <t>B77FAC</t>
  </si>
  <si>
    <t>1B 00 32 00 36 00 2B 00 2C 00 4E 00 51 01 05 00 11 00 28 00 3C 00 51 01 05 00 10 00 32 00 2E 00 38 00 42 00 55 01 32 00 51 01 05 00 2B 00 28 00 2F 00 33 00 51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t>
  </si>
  <si>
    <t>B80052</t>
  </si>
  <si>
    <t>10 00 32 00 2E 00 38 00 4E 00 51 01 05 00 20 00 2B 00 24 00 37 00 51 01 05 00 27 00 32 00 51 01 05 00 3C 00 32 00 38 00 51 01 05 00 37 00 2B 00 2C 00 31 00 2E 00 53 01 32 00 29 00 51 01 05 00 37 00 2B 00 28 00 51 01 05 00 2B 00 2C 00 31 00 37 00 43 00 55 01 00 00 00 00 00 00 00 00 00 00 00 00 00 00 00 00 00 00</t>
  </si>
  <si>
    <t>Bulma: Lets see…</t>
  </si>
  <si>
    <t>0B 00 38 00 2F 00 30 00 24 00 4E 00 51 01 05 00 15 00 28 00 37 00 36 00 51 01 05 00 36 00 28 00 28 00 3E 00 3E 00 3E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t>
  </si>
  <si>
    <t>B800BA</t>
  </si>
  <si>
    <t>B8014E</t>
  </si>
  <si>
    <t>0B 00 38 00 2F 00 30 00 24 00 4E 00 51 01 05 00 12 00 51 01 05 00 24 00 30 00 51 01 05 00 31 00 32 00 37 00 51 01 05 00 36 00 38 00 35 00 28 00 3E 00 3E 00 3E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t>
  </si>
  <si>
    <t>Goku: That is a problem what should I do?</t>
  </si>
  <si>
    <t>B80250</t>
  </si>
  <si>
    <t>1B 00 32 00 36 00 2B 00 2C 00 4E 00 51 01 05 00 12 00 51 01 05 00 37 00 2B 00 2C 00 31 00 2E 00 51 01 05 00 3C 00 32 00 38 00 51 01 05 00 26 00 24 00 31 00 51 01 05 00 2D 00 38 00 36 00 37 00 51 01 05 00 26 00 32 00 31 00 37 00 2C 00 31 00 38 00 28 00 55 01 00 00 00 00 00 00 00 00 00 00 00 00 00 00 00 00 00 00 00 00 00 00 00 00 00 00 00 00 00 00</t>
  </si>
  <si>
    <t>... And remember the hint</t>
  </si>
  <si>
    <t>3E 00 3E 00 3E 00 0A 00 31 00 27 00 51 01 05 00 35 00 28 00 30 00 28 00 30 00 25 00 28 00 35 00 51 01 05 00 37 00 2B 00 28 00 51 01 05 00 2B 00 2C 00 31 00 37 00 42 00 55 01 00 00 00 00 00 00 00 00 00 00 00 00 00 00 00 00 00 00 00 00 00 00 00 00 00 00 00 00 00 00 00 00 00 00 00 00 00 00 00 00 00 00 00 00 00 00 00 00 00 00 00 00 00 00 00 00 00 00 00 00 00 00</t>
  </si>
  <si>
    <t>B802C4</t>
  </si>
  <si>
    <t>Goku: Really?! All Right! Of I go</t>
  </si>
  <si>
    <t>Level 11 Ending</t>
  </si>
  <si>
    <t>Goku asked Pilaf for a HINT!</t>
  </si>
  <si>
    <t>10 00 32 00 2E 00 38 00 51 01 05 00 24 00 36 00 2E 00 28 00 27 00 51 01 05 00 19 00 2C 00 2F 00 24 00 29 00 51 01 05 00 29 00 32 00 35 00 51 01 05 00 24 00 51 01 05 00 11 00 12 00 17 00 1D 00 42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t>
  </si>
  <si>
    <t>B86EC4</t>
  </si>
  <si>
    <t>B86F8A</t>
  </si>
  <si>
    <t>1D 00 2C 00 51 01 05 00 2A 00 32 00 37 00 51 01 05 00 37 00 35 00 24 00 36 00 2B 00 42 00 55 01 00 00 00 00 00 00 00 00 00 00 00 00 00 00 00 00 00 00 00 00 00 00 00 00 00 00 00 00 00 00 00 00 00 00 00 00 00 00 00 00 00 00 00 00 00 00 00 00 00 00 00 00 00 00 00 00 00 00 00 00 00 00 00 00 00 00 00 00 00 00 00 00</t>
  </si>
  <si>
    <t xml:space="preserve">Goku: Hey Upa! I got a Hint! </t>
  </si>
  <si>
    <t>B86FF0</t>
  </si>
  <si>
    <t>10 00 32 00 2E 00 38 00 4E 00 51 01 05 00 11 00 28 00 3C 00 51 01 05 00 1E 00 33 00 24 00 42 00 51 01 05 00 12 00 51 01 05 00 2A 00 32 00 37 00 51 01 05 00 24 00 51 01 05 00 2B 00 2C 00 31 00 37 00 42 00 55 01 00 00 00 00 00 00 00 00 00 00 00 00 00 00 00 00 00 00 00 00 00 00 00 00 00 00 00 00 00 00 00 00 00 00 00 00 00 00 00 00 00 00 00 00 00 00 00 00 00 00 00 00 00 00 00 00 00 00 00 00 00 00 00 00 00 00 00 00 00 00 00 00 00 00</t>
  </si>
  <si>
    <t>Goku: I will summon Shenron and finish the run!</t>
  </si>
  <si>
    <t>10 00 32 00 2E 00 38 00 4E 00 51 01 05 00 12 00 51 01 05 00 3A 00 2C 00 2F 00 2F 00 51 01 05 00 36 00 38 00 30 00 30 00 32 00 31 00 51 01 05 00 36 00 2B 00 28 00 31 00 35 00 32 00 31 00 53 01 24 00 31 00 27 00 51 01 05 00 29 00 2C 00 31 00 2C 00 36 00 2B 00 51 01 05 00 37 00 2B 00 28 00 51 01 05 00 35 00 38 00 31 00 42 00 55 01 00 00 00 00 00 00 00 00 00 00</t>
  </si>
  <si>
    <t>B87082</t>
  </si>
  <si>
    <t>Goku:I hope my time is good!</t>
  </si>
  <si>
    <t>Goku: Better then all the others!</t>
  </si>
  <si>
    <t>10 00 32 00 2E 00 38 00 4E 00 51 01 05 00 12 00 51 01 05 00 2B 00 32 00 33 00 28 00 51 01 05 00 30 00 3C 00 51 01 05 00 37 00 2C 00 30 00 28 00 51 01 05 00 3A 00 2C 00 2F 00 2F 00 51 01 05 00 25 00 28 00 51 01 05 00 2A 00 32 00 32 00 27 00 42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t>
  </si>
  <si>
    <t>B870FA</t>
  </si>
  <si>
    <t>B871B8</t>
  </si>
  <si>
    <t>10 00 32 00 2E 00 38 00 4E 00 51 01 05 00 12 00 51 01 05 00 24 00 30 00 51 01 05 00 2B 00 24 00 39 00 2C 00 31 00 2A 00 51 01 05 00 36 00 32 00 51 01 05 00 30 00 38 00 26 00 2B 00 51 01 05 00 29 00 38 00 31 00 42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t>
  </si>
  <si>
    <t>After 21</t>
  </si>
  <si>
    <t>No Picture</t>
  </si>
  <si>
    <t>Roshi</t>
  </si>
  <si>
    <t>Bulma</t>
  </si>
  <si>
    <t>Item Screen one</t>
  </si>
  <si>
    <t>B4B29C</t>
  </si>
  <si>
    <t>Great an Item!</t>
  </si>
  <si>
    <t>Roshi: Great Item that you have there!</t>
  </si>
  <si>
    <t>Bulma: Very Impressive!</t>
  </si>
  <si>
    <t>Goku: Thank you!</t>
  </si>
  <si>
    <t>Goku: I need to continue!</t>
  </si>
  <si>
    <t>Goku: Bye!</t>
  </si>
  <si>
    <t>Roshi: Bye!</t>
  </si>
  <si>
    <t>10 00 35 00 28 00 24 00 37 00 51 01 05 00 24 00 31 00 51 01 05 00 12 00 1D 00 0E 00 16 00 42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t>
  </si>
  <si>
    <t>B4B32E</t>
  </si>
  <si>
    <t>1B 00 32 00 36 00 2B 00 2C 00 4E 00 51 01 05 00 10 00 35 00 28 00 24 00 37 00 51 01 05 00 2C 00 37 00 28 00 30 00 51 01 05 00 3C 00 32 00 38 00 51 01 05 00 2A 00 32 00 37 00 51 01 05 00 37 00 2B 00 28 00 35 00 28 00 3E 00 55 01 00 00 00 00 00 00 00 00 00 00 00 00 00 00 00 00 00 00 00 00 00 00 00 00 00 00 00 00 00 00 00 00 00 00 00 00 00 00 00 00 00 00 00 00 00 00 00 00 00 00 00 00 00 00 00 00 00 00 00 00 00 00 00 00 00 00 00 00 00 00 00 00 00 00 00 00 00 00 00 00</t>
  </si>
  <si>
    <t>B4B3D0</t>
  </si>
  <si>
    <t>B4B46C</t>
  </si>
  <si>
    <t>0B 00 38 00 2F 00 30 00 24 00 4E 00 51 01 05 00 1F 00 28 00 35 00 3C 00 51 01 05 00 2C 00 30 00 33 00 35 00 28 00 36 00 36 00 2C 00 39 00 28 00 42 00 55 01 00 00 00 00 00 00 00 00 00 00 00 00 00 00 00 00 00 00 00 00 00 00 00 00 00 00 00 00 00 00 00 00 00 00 00 00 00 00 00 00 00 00 00 00 00 00 00 00 00 00 00 00 00 00 00 00</t>
  </si>
  <si>
    <t>10 00 32 00 2E 00 38 00 4E 00 51 01 05 00 1D 00 2B 00 24 00 31 00 2E 00 51 01 05 00 3C 00 32 00 38 00 42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t>
  </si>
  <si>
    <t>B4B4D8</t>
  </si>
  <si>
    <t>10 00 32 00 2E 00 38 00 4E 00 51 01 05 00 12 00 51 01 05 00 31 00 28 00 28 00 27 00 51 01 05 00 37 00 32 00 51 01 05 00 26 00 32 00 31 00 37 00 2C 00 31 00 38 00 28 00 42 00 55 01 00 00 00 00 00 00 00 00 00 00 00 00 00 00 00 00 00 00 00 00</t>
  </si>
  <si>
    <t>B4B56E</t>
  </si>
  <si>
    <t>10 00 32 00 2E 00 38 00 4E 00 51 01 05 00 0B 00 3C 00 28 00 42 00 55 01 00 00 00 00 00 00 00 00 00 00 00 00 00 00 00 00 00 00 00 00 00 00 00 00 00 00 00 00 00 00 00 00 00 00 00 00 00 00 00 00 00 00 00 00 00 00</t>
  </si>
  <si>
    <t>B4B5BE</t>
  </si>
  <si>
    <t>B4B604</t>
  </si>
  <si>
    <t>1B 00 32 00 36 00 2B 00 2C 00 4E 00 51 01 05 00 0B 00 3C 00 28 00 42 00 55 01 00 00 00 00</t>
  </si>
  <si>
    <t>B9322A</t>
  </si>
  <si>
    <t>22 00 32 00 38 00 51 01 05 00 2A 00 32 00 37 00 51 01 05 00 24 00 51 01 05 00 0D 00 35 00 24 00 2A 00 32 00 31 00 51 01 05 00 0B 00 24 00 2F 00 2F 00 42 00 53 01 0F 00 35 00 32 00 30 00 51 01 05 00 37 00 2B 00 28 00 51 01 05 00 02 00 01 00 36 00 37 00 51 01 05 00 20 00 32 00 35 00 2F 00 27 00 51 01 05 00 1D 00 32 00 38 00 35 00 31 00 24 00 30 00 28 00 31 00 37 00 42 00 55 01 00 00 00 00 00 00 00 00 00 00 00 00 00 00 00 00 00 00 00 00 00 00 00 00 00 00 00 00 00 00 00 00 00 00 00 00 00 00 00 00 00 00 00 00 00 00 00 00 00 00 00 00 00 00 00 00 00 00 00 00 00 00 00 00 00 00 00 00 00 00 00 00</t>
  </si>
  <si>
    <t>You got a Dragon Ball!
From the 21st World Tournament</t>
  </si>
  <si>
    <t>After 22</t>
  </si>
  <si>
    <t>No picture</t>
  </si>
  <si>
    <t>Tournament</t>
  </si>
  <si>
    <t>Dead Krillin</t>
  </si>
  <si>
    <t>Goku Angry</t>
  </si>
  <si>
    <t>Roshi Worried</t>
  </si>
  <si>
    <t>Obtained</t>
  </si>
  <si>
    <t>Great an Item</t>
  </si>
  <si>
    <t>It is the world Toutnament 22 Item</t>
  </si>
  <si>
    <t>Goku: I fogot our items!</t>
  </si>
  <si>
    <t>Argh</t>
  </si>
  <si>
    <t>Krillin Fell Down</t>
  </si>
  <si>
    <t>Krillin: I tripped!</t>
  </si>
  <si>
    <t>Goku: The step there is barely visible!</t>
  </si>
  <si>
    <t>Krillin: I didn`t see the step</t>
  </si>
  <si>
    <t>Krillin: it was barely visible</t>
  </si>
  <si>
    <t>You got a Dragon Ball!
From the 22nd World Tournament</t>
  </si>
  <si>
    <t>B501BA</t>
  </si>
  <si>
    <t>10 00 35 00 28 00 24 00 37 00 51 01 05 00 24 00 31 00 51 01 05 00 12 00 1D 00 0E 00 16 00 42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t>
  </si>
  <si>
    <t>B50240</t>
  </si>
  <si>
    <t>B502C6</t>
  </si>
  <si>
    <t>1B 00 32 00 36 00 2B 00 2C 00 4E 00 51 01 05 00 10 00 35 00 28 00 24 00 37 00 51 01 05 00 2C 00 37 00 28 00 30 00 51 01 05 00 3C 00 32 00 38 00 51 01 05 00 2A 00 32 00 37 00 51 01 05 00 37 00 2B 00 28 00 35 00 28 00 3E 00 55 01 00 00 00 00 00 00 00 00 00 00 00 00 00 00 00 00 00 00 00 00 00 00 00 00 00 00 00 00 00 00 00 00 00 00 00 00 00 00 00 00 00 00 00 00 00 00 00 00 00 00 00 00</t>
  </si>
  <si>
    <t>B50346</t>
  </si>
  <si>
    <t xml:space="preserve">Bulma: You`ve got it </t>
  </si>
  <si>
    <t>0B 00 38 00 2F 00 30 00 24 00 4E 00 51 01 05 00 22 00 32 00 38 00 52 00 39 00 28 00 51 01 05 00 2A 00 32 00 37 00 51 01 05 00 2C 00 37 00 42 00 55 01</t>
  </si>
  <si>
    <t>B50378</t>
  </si>
  <si>
    <t>10 00 32 00 2E 00 38 00 4E 00 51 01 05 00 1D 00 2B 00 24 00 31 00 2E 00 51 01 05 00 3C 00 32 00 38 00 42 00 55 01 00 00</t>
  </si>
  <si>
    <t>B503A0</t>
  </si>
  <si>
    <t>10 00 32 00 2E 00 38 00 4E 00 51 01 05 00 12 00 51 01 05 00 29 00 32 00 35 00 2A 00 32 00 37 00 51 01 05 00 32 00 38 00 35 00 51 01 05 00 2C 00 37 00 28 00 30 00 36 00 42 00 55 01 00 00 00 00 00 00 00 00 00 00 00 00 00 00 00 00 00 00 00 00 00 00 00 00 00 00 00 00 00 00 00 00 00 00 00 00 00 00 00 00 00 00 00 00 00 00 00 00 00 00</t>
  </si>
  <si>
    <t>B5040E</t>
  </si>
  <si>
    <t>14 00 35 00 2C 00 2F 00 2F 00 2C 00 31 00 4E 00 51 01 05 00 12 00 51 01 05 00 2A 00 28 00 37 00 51 01 05 00 37 00 2B 00 28 00 30 00 42 00 55 01 00 00 00 00 00 00 00 00 00 00 00 00 00 00 00 00 00 00 00 00 00 00 00 00 00 00 00 00 00 00 00 00 00 00 00 00 00 00 00 00 00 00 00 00 00 00 00 00 00 00 00 00 00 00 00 00 00 00 00 00 00 00 00 00 00 00 00 00 00 00 00 00</t>
  </si>
  <si>
    <t>Krillin: I get them!</t>
  </si>
  <si>
    <t>B50486</t>
  </si>
  <si>
    <t>10 00 32 00 2E 00 38 00 4E 00 51 01 05 00 1D 00 2B 00 24 00 31 00 2E 00 51 01 05 00 3C 00 32 00 38 00 42 00 55 01</t>
  </si>
  <si>
    <t>0A 00 24 00 24 00 24 00 24 00 38 00 2A 00 2B 00 42 00 55 01</t>
  </si>
  <si>
    <t>B504AC</t>
  </si>
  <si>
    <t>14 00 35 00 2C 00 2F 00 2F 00 2C 00 31 00 51 01 05 00 29 00 28 00 2F 00 2F 00 51 01 05 00 27 00 32 00 3A 00 31 00 42 00 55 01 00 00 00 00 00 00 00 00 00 00 00 00 00 00 00 00 00 00 00 00 00 00 00 00 00 00 00 00</t>
  </si>
  <si>
    <t>B504C0</t>
  </si>
  <si>
    <t>14 00 35 00 2C 00 2F 00 2F 00 2C 00 31 00 4E 00 51 01 05 00 12 00 51 01 05 00 37 00 35 00 2C 00 33 00 33 00 28 00 27 00 42 00 55 01 00 00 00 00 00 00 00 00 00 00 00 00 00 00 00 00 00 00 00 00 00 00 00 00 00 00 00 00 00 00 00 00 00 00 00 00 00 00</t>
  </si>
  <si>
    <t>B50506</t>
  </si>
  <si>
    <t>10 00 32 00 2E 00 38 00 4E 00 51 01 05 00 1D 00 2B 00 28 00 51 01 05 00 36 00 37 00 28 00 33 00 51 01 05 00 2C 00 36 00 51 01 05 00 25 00 24 00 35 00 28 00 2F 00 3C 00 51 01 05 00 39 00 2C 00 36 00 2C 00 25 00 2F 00 28 00 42 00 55 01 00 00 00 00 00 00 00 00 00 00</t>
  </si>
  <si>
    <t>B50558</t>
  </si>
  <si>
    <t>B505B0</t>
  </si>
  <si>
    <t>14 00 35 00 2C 00 2F 00 2F 00 2C 00 31 00 4E 00 51 01 05 00 12 00 51 01 05 00 26 00 32 00 38 00 2F 00 27 00 51 01 05 00 31 00 32 00 37 00 51 01 05 00 36 00 28 00 28 00 51 01 05 00 37 00 2B 00 28 00 51 01 05 00 36 00 37 00 28 00 33 00 42 00 55 01 00 00 00 00 00 00 00 00 00 00 00 00 00 00 00 00 00 00 00 00 00 00 00 00 00 00 00 00 00 00 00 00 00 00 00 00 00 00 00 00 00 00 00 00 00 00 00 00 00 00 00 00 00 00 00 00 00 00 00 00 00 00 00 00 00 00</t>
  </si>
  <si>
    <t>B50644</t>
  </si>
  <si>
    <t>14 00 35 00 2C 00 2F 00 2F 00 2C 00 31 00 4E 00 51 01 05 00 12 00 37 00 51 01 05 00 3A 00 24 00 36 00 51 01 05 00 25 00 24 00 35 00 28 00 2F 00 3C 00 51 01 05 00 39 00 2C 00 36 00 2C 00 25 00 2F 00 28 00 42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t>
  </si>
  <si>
    <t>Goku: Darn…it…Darn…it</t>
  </si>
  <si>
    <t>B506FA</t>
  </si>
  <si>
    <t>10 00 32 00 2E 00 38 00 4E 00 51 01 05 00 0D 00 24 00 35 00 31 00 51 01 05 00 2C 00 37 00 40 00 40 00 40 00 42 00 51 01 05 00 0D 00 24 00 35 00 31 00 51 01 05 00 2C 00 37 00 40 00 40 00 40 00 42 00 55 01</t>
  </si>
  <si>
    <t>B5073E</t>
  </si>
  <si>
    <t>You can quit out of the next level!</t>
  </si>
  <si>
    <t>22 00 32 00 38 00 51 01 05 00 26 00 24 00 31 00 51 01 05 00 34 00 38 00 2C 00 37 00 51 01 05 00 32 00 38 00 37 00 51 01 05 00 32 00 29 00 51 01 05 00 37 00 2B 00 28 00 53 01 31 00 28 00 3B 00 37 00 51 01 05 00 2F 00 28 00 39 00 28 00 2F 00 55 01</t>
  </si>
  <si>
    <t>B93472</t>
  </si>
  <si>
    <t>22 00 32 00 38 00 51 01 05 00 2A 00 32 00 37 00 51 01 05 00 24 00 51 01 05 00 0D 00 35 00 24 00 2A 00 32 00 31 00 51 01 05 00 0B 00 24 00 2F 00 2F 00 42 00 53 01 0F 00 35 00 32 00 30 00 51 01 05 00 37 00 2B 00 28 00 51 01 05 00 02 00 02 00 31 00 27 00 51 01 05 00 20 00 32 00 35 00 2F 00 27 00 51 01 05 00 1D 00 32 00 38 00 35 00 31 00 24 00 30 00 28 00 31 00 37 00 42 00 55 01 00 00 00 00 00 00 00 00 00 00 00 00 00 00 00 00 00 00 00 00 00 00 00 00 00 00 00 00 00 00 00 00 00 00 00 00 00 00 00 00 00 00 00 00 00 00 00 00 00 00 00 00 00 00 00 00 00 00 00 00 00 00 00 00</t>
  </si>
  <si>
    <t>Mask reveal</t>
  </si>
  <si>
    <t>Goku and Gohan</t>
  </si>
  <si>
    <t>Goku and Baba</t>
  </si>
  <si>
    <t>It is the Gohan Item!</t>
  </si>
  <si>
    <t>???:  Great Item you have there</t>
  </si>
  <si>
    <t>Goku: I know Grandpa…</t>
  </si>
  <si>
    <t>Goku: We fought not long ago…</t>
  </si>
  <si>
    <t>B6E380</t>
  </si>
  <si>
    <t>10 00 35 00 28 00 24 00 37 00 51 01 05 00 24 00 31 00 51 01 05 00 12 00 1D 00 0E 00 16 00 42 00 55 01 00 00 00 00 00 00 00 00 00 00 00 00 00 00 00 00 00 00 00 00 00 00 00 00 00 00 00 00 00 00 00 00 00 00 00 00 00 00 00 00 00 00 00 00 00 00 00 00 00 00</t>
  </si>
  <si>
    <t>B6E3D4</t>
  </si>
  <si>
    <t>B6E432</t>
  </si>
  <si>
    <t>43 00 43 00 43 00 4E 00 51 01 05 00 10 00 35 00 28 00 24 00 37 00 51 01 05 00 2C 00 37 00 28 00 30 00 51 01 05 00 3C 00 32 00 38 00 51 01 05 00 2B 00 24 00 39 00 28 00 51 01 05 00 37 00 2B 00 28 00 35 00 28 00 42 00 55 01 00 00 00 00 00 00 00 00 00 00 00 00 00 00 00 00 00 00 00 00 00 00 00 00 00 00 00 00 00 00 00 00 00 00 00 00 00 00 00 00 00 00 00 00 00 00 00 00 00 00 00 00 00 00 00 00 00 00 00 00 00 00 00 00 00 00 00 00 00 00 00 00 00 00 00 00 00 00</t>
  </si>
  <si>
    <t>B6E4CA</t>
  </si>
  <si>
    <t>10 00 32 00 2E 00 38 00 4E 00 51 01 05 00 1D 00 2B 00 24 00 31 00 2E 00 51 01 05 00 3C 00 32 00 38 00 42 00 55 01 00 00 00 00 00 00 00 00 00 00 00 00 00 00 00 00 00 00 00 00 00 00 00 00 00 00 00 00 00 00 00 00 00 00 00 00 00 00 00 00 00 00 00 00 00 00 00 00 00 00 00 00 00 00 00 00 00 00 00 00 00 00 00 00 00 00 00 00 00 00 00 00 00 00 00 00 00 00 00 00 00 00 00 00 00 00 00 00 00 00</t>
  </si>
  <si>
    <t>???: Thats right it is me Gohan</t>
  </si>
  <si>
    <t>B6E54A</t>
  </si>
  <si>
    <t>43 00 43 00 43 00 4E 00 51 01 05 00 1D 00 2B 00 24 00 37 00 52 00 36 00 51 01 05 00 35 00 2C 00 2A 00 2B 00 37 00 40 00 51 01 05 00 12 00 37 00 52 00 36 00 51 01 05 00 30 00 28 00 40 00 53 01 10 00 32 00 2B 00 24 00 31 00 40 00 55 01</t>
  </si>
  <si>
    <t>B6E598</t>
  </si>
  <si>
    <t>10 00 32 00 2E 00 38 00 4E 00 51 01 05 00 12 00 51 01 05 00 2E 00 31 00 32 00 3A 00 51 01 05 00 10 00 35 00 24 00 31 00 27 00 33 00 24 00 3E 00 3E 00 3E 00 55 01 00 00 00 00 00 00 00 00 00 00 00 00 00 00 00 00 00 00 00 00 00 00 00 00 00 00 00 00 00 00 00 00 00 00</t>
  </si>
  <si>
    <t>10 00 32 00 2E 00 38 00 4E 00 51 01 05 00 20 00 28 00 51 01 05 00 29 00 32 00 38 00 2A 00 2B 00 37 00 51 01 05 00 31 00 32 00 37 00 51 01 05 00 2F 00 32 00 31 00 2A 00 51 01 05 00 24 00 2A 00 32 00 3E 00 3E 00 3E 00 55 01 00 00 00 00 00 00 00 00 00 00 00 00 00 00 00 00 00 00 00 00 00 00 00 00 00 00 00 00 00 00 00 00 00 00 00 00 00 00 00 00 00 00 00 00 00 00 00 00 00 00 00 00 00 00 00 00 00 00 00 00 00 00 00 00 00 00 00 00</t>
  </si>
  <si>
    <t>B6E5F0</t>
  </si>
  <si>
    <t>Baba: Your Grandpa is an idiot.</t>
  </si>
  <si>
    <t>0B 00 24 00 25 00 24 00 4E 00 51 01 05 00 22 00 32 00 38 00 35 00 51 01 05 00 10 00 35 00 24 00 31 00 27 00 33 00 24 00 51 01 05 00 2C 00 36 00 51 01 05 00 24 00 31 00 51 01 05 00 2C 00 27 00 2C 00 32 00 37 00 3E 00 55 01 00 00 00 00 00 00 00 00 00 00 00 00 00 00 00 00 00 00 00 00 00 00 00 00 00 00 00 00 00 00 00 00 00 00 00 00</t>
  </si>
  <si>
    <t>B6E67E</t>
  </si>
  <si>
    <t>Baba: Hoi Hoi Hoi</t>
  </si>
  <si>
    <t>0B 00 24 00 25 00 24 00 4E 00 51 01 05 00 11 00 32 00 2C 00 51 01 05 00 2B 00 32 00 2C 00 51 01 05 00 2B 00 32 00 2C 00 51 01 05 00 2B 00 32 00 2C 00 40 00 40 00 40 00 42 00 55 01</t>
  </si>
  <si>
    <t>B6E6EC</t>
  </si>
  <si>
    <t>Baba: And now leave! We were busy…</t>
  </si>
  <si>
    <t>Baba: With Grandpa - Grandma stuff</t>
  </si>
  <si>
    <t>0B 00 24 00 25 00 24 00 4E 00 51 01 05 00 0A 00 31 00 27 00 51 01 05 00 31 00 32 00 3A 00 51 01 05 00 2F 00 28 00 24 00 39 00 28 00 42 00 51 01 05 00 3A 00 28 00 51 01 05 00 3A 00 28 00 35 00 28 00 51 01 05 00 25 00 38 00 36 00 3C 00 3E 00 55 01 00 00 00 00 00 00 00 00 00 00 00 00 00 00 00 00 00 00 00 00 00 00 00 00 00 00</t>
  </si>
  <si>
    <t>B6E728</t>
  </si>
  <si>
    <t>0B 00 24 00 25 00 24 00 4E 00 51 01 05 00 20 00 2C 00 37 00 2B 00 51 01 05 00 10 00 35 00 24 00 31 00 27 00 33 00 24 00 51 01 05 00 47 00 51 01 05 00 10 00 35 00 24 00 31 00 27 00 30 00 24 00 53 01 36 00 37 00 38 00 29 00 29 00 3E 00 3E 00 3E 00 55 01 00 00 00 00 00 00 00 00 00 00 00 00 00 00 00 00 00 00 00 00 00 00 00 00 00 00 00 00 00 00 00 00 00 00 00 00 00 00 00 00 00 00 00 00</t>
  </si>
  <si>
    <t>B6E794</t>
  </si>
  <si>
    <t>Goku:</t>
  </si>
  <si>
    <t>Thank you, I am off</t>
  </si>
  <si>
    <t>B6E814</t>
  </si>
  <si>
    <t>10 00 32 00 2E 00 38 00 4E 00 51 01 05 00 1D 00 2B 00 24 00 31 00 2E 00 51 01 05 00 3C 00 32 00 38 00 42 00 51 01 05 00 0A 00 2F 00 2F 00 51 01 05 00 35 00 2C 00 2A 00 2B 00 37 00 41 00 53 01 12 00 52 00 30 00 51 01 05 00 32 00 29 00 29 00 42 00 55 01</t>
  </si>
  <si>
    <t>You got a Dragon Ball!
From Grandpa Gohan</t>
  </si>
  <si>
    <t>B933B0</t>
  </si>
  <si>
    <t>22 00 32 00 38 00 51 01 05 00 2A 00 32 00 37 00 51 01 05 00 24 00 51 01 05 00 0D 00 35 00 24 00 2A 00 32 00 31 00 51 01 05 00 0B 00 24 00 2F 00 2F 00 42 00 53 01 0F 00 35 00 32 00 30 00 51 01 05 00 10 00 35 00 24 00 31 00 27 00 33 00 24 00 51 01 05 00 10 00 32 00 2B 00 24 00 31 00 42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t>
  </si>
  <si>
    <t>Goku and Upa</t>
  </si>
  <si>
    <t>Goku angry and Upa</t>
  </si>
  <si>
    <t>Upa</t>
  </si>
  <si>
    <t>B61132</t>
  </si>
  <si>
    <t>10 00 35 00 28 00 24 00 37 00 51 01 05 00 24 00 31 00 51 01 05 00 12 00 1D 00 0E 00 16 00 42 00 55 01 00 00 00 00 00 00 00 00 00 00 00 00 00 00 00 00 00 00 00 00 00 00 00 00 00 00 00 00 00 00 00 00 00 00 00 00 00 00 00 00 00 00 00 00 00 00 00 00 00 00 00 00 00 00</t>
  </si>
  <si>
    <t>Upa: Banzai!</t>
  </si>
  <si>
    <t>B6118A</t>
  </si>
  <si>
    <t>1E 00 33 00 24 00 4E 00 51 01 05 00 0B 00 24 00 31 00 3D 00 24 00 2C 00 42 00 55 01</t>
  </si>
  <si>
    <t>B611A6</t>
  </si>
  <si>
    <t>Upa: For You!</t>
  </si>
  <si>
    <t>B61258</t>
  </si>
  <si>
    <t>1E 00 33 00 24 00 4E 00 51 01 05 00 0F 00 32 00 35 00 51 01 05 00 3C 00 32 00 38 00 42 00 55 01 00 00 00 00 00 00 00 00 00 00 00 00 00 00 00 00 00 00 00 00 00 00 00 00 00 00 00 00 00 00 00 00 00 00 00 00 00 00 00 00 00 00 00 00 00 00 00 00 00 00 00 00 00 00 00 00 00 00 00 00 00 00 00 00 00 00</t>
  </si>
  <si>
    <t>Upa: Here!</t>
  </si>
  <si>
    <t>B612BA</t>
  </si>
  <si>
    <t>1E 00 33 00 24 00 4E 00 51 01 05 00 11 00 28 00 35 00 28 00 42 00 55 01 00 00</t>
  </si>
  <si>
    <t>10 00 32 00 2E 00 38 00 4E 00 51 01 05 00 1D 00 2B 00 24 00 31 00 2E 00 51 01 05 00 3C 00 32 00 38 00 42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t>
  </si>
  <si>
    <t>B612D4</t>
  </si>
  <si>
    <t>Goku: We need to continue!</t>
  </si>
  <si>
    <t>Goku: To get all the Dragon Balls!</t>
  </si>
  <si>
    <t>B61366</t>
  </si>
  <si>
    <t>10 00 32 00 2E 00 38 00 4E 00 51 01 05 00 20 00 28 00 51 01 05 00 31 00 28 00 28 00 27 00 51 01 05 00 37 00 32 00 51 01 05 00 26 00 32 00 31 00 37 00 2C 00 31 00 38 00 28 00 42 00 55 01 00 00 00 00 00 00 00 00 00 00 00 00 00 00 00 00 00 00 00 00 00 00 00 00 00 00 00 00 00 00 00 00 00 00 00 00 00 00 00 00 00 00 00 00 00 00 00 00 00 00 00 00 00 00 00 00 00 00 00 00 00 00</t>
  </si>
  <si>
    <t>B613E2</t>
  </si>
  <si>
    <t>10 00 32 00 2E 00 38 00 4E 00 51 01 05 00 1D 00 32 00 51 01 05 00 2A 00 28 00 37 00 51 01 05 00 24 00 2F 00 2F 00 51 01 05 00 37 00 2B 00 28 00 51 01 05 00 0D 00 35 00 24 00 2A 00 32 00 31 00 51 01 05 00 0B 00 24 00 2F 00 2F 00 36 00 42 00 55 01 00 00 00 00 00 00 00 00 00 00 00 00 00 00 00 00 00 00 00 00 00 00 00 00 00 00 00 00 00 00 00 00 00 00 00 00 00 00 00 00 00 00 00 00 00 00 00 00 00 00 00 00 00 00 00 00 00 00 00 00</t>
  </si>
  <si>
    <t>Goku: Flying Nimbus (Unchanged)</t>
  </si>
  <si>
    <t>B61470</t>
  </si>
  <si>
    <t>10 00 32 00 2E 00 38 00 4E 00 51 01 05 00 1C 00 28 00 28 00 51 01 05 00 3C 00 32 00 38 00 42 00 51 01 05 00 0F 00 2F 00 3C 00 2C 00 31 00 2A 00 51 01 05 00 17 00 2C 00 30 00 25 00 38 00 36 00 42 00 55 01</t>
  </si>
  <si>
    <t>Upa: Be Careful (Unchanged)</t>
  </si>
  <si>
    <t xml:space="preserve"> 1E 00 33 00 24 00 4E 00 51 01 05 00 0B 00 28 00 51 01 05 00 26 00 24 00 35 00 28 00 29 00 38 00 2F 00 42 00 55 01</t>
  </si>
  <si>
    <t>B614B4</t>
  </si>
  <si>
    <t>You got a Dragon Ball!
From Upa</t>
  </si>
  <si>
    <t>B932F0</t>
  </si>
  <si>
    <t>22 00 32 00 38 00 51 01 05 00 2A 00 32 00 37 00 51 01 05 00 24 00 51 01 05 00 0D 00 35 00 24 00 2A 00 32 00 31 00 51 01 05 00 0B 00 24 00 2F 00 2F 00 42 00 53 01 0F 00 35 00 32 00 30 00 51 01 05 00 1E 00 33 00 24 00 42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t>
  </si>
  <si>
    <t>Start Level Cutscenes</t>
  </si>
  <si>
    <t>Level 1 (Gokus House)</t>
  </si>
  <si>
    <t>Level 1 (Gokus House) Start</t>
  </si>
  <si>
    <t>Level 1: Gokus House (GH)</t>
  </si>
  <si>
    <t>B58FF0</t>
  </si>
  <si>
    <t>15 00 28 00 39 00 28 00 2F 00 51 01 05 00 01 00 4E 00 51 01 05 00 10 00 32 00 2E 00 38 00 36 00 51 01 05 00 11 00 32 00 38 00 36 00 28 00 51 01 05 00 48 00 10 00 11 00 49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t>
  </si>
  <si>
    <t>12 00 31 00 51 01 05 00 37 00 2B 00 2C 00 36 00 51 01 05 00 2F 00 28 00 39 00 28 00 2F 00 51 01 05 00 2C 00 36 00 51 01 05 00 32 00 31 00 28 00 51 01 05 00 2C 00 37 00 28 00 30 00 3E 00 55 01 00 00 00 00 00 00 00 00 00 00 00 00 00 00 00 00 00 00 00 00 00 00 00 00 00 00 00 00 00 00 00 00 00 00 00 00 00 00 00 00 00 00 00 00 00 00 00 00 00 00 00 00 00 00 00 00 00 00 00 00 00 00 00 00 00 00 00 00 00 00 00 00 00 00 00 00</t>
  </si>
  <si>
    <t>B590AA</t>
  </si>
  <si>
    <t>Stage 3 in a Cave</t>
  </si>
  <si>
    <t>There is no hint at the end of the level</t>
  </si>
  <si>
    <t>B59136</t>
  </si>
  <si>
    <t>12 00 31 00 51 01 05 00 1C 00 37 00 24 00 2A 00 28 00 51 01 05 00 03 00 51 01 05 00 2C 00 31 00 51 01 05 00 24 00 51 01 05 00 26 00 24 00 39 00 28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t>
  </si>
  <si>
    <t>B591CC</t>
  </si>
  <si>
    <t>1D 00 2B 00 28 00 35 00 28 00 51 01 05 00 2C 00 36 00 51 01 05 00 17 00 18 00 51 01 05 00 11 00 12 00 17 00 1D 00 53 01 24 00 37 00 51 01 05 00 37 00 2B 00 28 00 51 01 05 00 28 00 31 00 27 00 51 01 05 00 32 00 29 00 51 01 05 00 37 00 2B 00 28 00 51 01 05 00 2F 00 28 00 39 00 28 00 2F 00 42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t>
  </si>
  <si>
    <t>In this level is one item.</t>
  </si>
  <si>
    <t>B59294</t>
  </si>
  <si>
    <t>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t>
  </si>
  <si>
    <t>B5934A</t>
  </si>
  <si>
    <t>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t>
  </si>
  <si>
    <t>B593F0</t>
  </si>
  <si>
    <t>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t>
  </si>
  <si>
    <t>B59494</t>
  </si>
  <si>
    <t>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t>
  </si>
  <si>
    <t>B5953E</t>
  </si>
  <si>
    <t>Gesamt</t>
  </si>
  <si>
    <t>15 00 28 00 39 00 28 00 2F 00 51 01 05 00 01 00 4E 00 51 01 05 00 10 00 32 00 2E 00 38 00 36 00 51 01 05 00 11 00 32 00 38 00 36 00 28 00 51 01 05 00 48 00 10 00 11 00 49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12 00 31 00 51 01 05 00 37 00 2B 00 2C 00 36 00 51 01 05 00 2F 00 28 00 39 00 28 00 2F 00 51 01 05 00 2C 00 36 00 51 01 05 00 32 00 31 00 28 00 51 01 05 00 2C 00 37 00 28 00 30 00 3E 00 55 01 00 00 00 00 00 00 00 00 00 00 00 00 00 00 00 00 00 00 00 00 00 00 00 00 00 00 00 00 00 00 00 00 00 00 00 00 00 00 00 00 00 00 00 00 00 00 00 00 00 00 00 00 00 00 00 00 00 00 00 00 00 00 00 00 00 00 00 00 00 00 00 00 00 00 00 00 12 00 31 00 51 01 05 00 1C 00 37 00 24 00 2A 00 28 00 51 01 05 00 03 00 51 01 05 00 2C 00 31 00 51 01 05 00 24 00 51 01 05 00 26 00 24 00 39 00 28 00 42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1D 00 2B 00 28 00 35 00 28 00 51 01 05 00 2C 00 36 00 51 01 05 00 17 00 18 00 51 01 05 00 11 00 12 00 17 00 1D 00 53 01 24 00 37 00 51 01 05 00 37 00 2B 00 28 00 51 01 05 00 28 00 31 00 27 00 51 01 05 00 32 00 29 00 51 01 05 00 37 00 2B 00 28 00 51 01 05 00 2F 00 28 00 39 00 28 00 2F 00 42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t>
  </si>
  <si>
    <t>Level 2 (Oolongs Village)</t>
  </si>
  <si>
    <t>Level 3 (Wilderness)</t>
  </si>
  <si>
    <t>Level 4 (Fire Mountain)</t>
  </si>
  <si>
    <t>Level 5 (Pilafs Castle)</t>
  </si>
  <si>
    <t>Level 2 (Oolongs Village) Start</t>
  </si>
  <si>
    <t>Level 2: Oolongs Village (OV)</t>
  </si>
  <si>
    <t>In this level is NO ITEM</t>
  </si>
  <si>
    <t>There is an item or a hint at the end of the level</t>
  </si>
  <si>
    <t>B836CC</t>
  </si>
  <si>
    <t>15 00 28 00 39 00 28 00 2F 00 51 01 05 00 02 00 4E 00 51 01 05 00 18 00 32 00 2F 00 32 00 31 00 2A 00 36 00 51 01 05 00 1F 00 2C 00 2F 00 2F 00 24 00 2A 00 28 00 51 01 05 00 48 00 18 00 1F 00 49 00 55 01 00 00 00 00 00 00 00 00 00 00 00 00 00 00 00 00 00 00 00 00 00 00 00 00 00 00 00 00 00 00 00 00 00 00 00 00 00 00 00 00 00 00 00 00 00 00 00 00 00 00 00 00 00 00 00 00 00 00 00 00 00 00 00 00</t>
  </si>
  <si>
    <t>12 00 31 00 51 01 05 00 37 00 2B 00 2C 00 36 00 51 01 05 00 2F 00 28 00 39 00 28 00 2F 00 51 01 05 00 2C 00 36 00 51 01 05 00 17 00 18 00 51 01 05 00 12 00 1D 00 0E 00 16 00 42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t>
  </si>
  <si>
    <t>B83750</t>
  </si>
  <si>
    <t>1D 00 2B 00 28 00 35 00 28 00 51 01 05 00 2C 00 36 00 51 01 05 00 24 00 31 00 51 01 05 00 2C 00 37 00 28 00 30 00 51 01 05 00 32 00 35 00 51 01 05 00 2B 00 2C 00 31 00 37 00 53 01 24 00 37 00 51 01 05 00 37 00 2B 00 28 00 51 01 05 00 28 00 31 00 27 00 51 01 05 00 32 00 29 00 51 01 05 00 37 00 2B 00 28 00 51 01 05 00 2F 00 28 00 39 00 28 00 2F 00 42 00 55 01 00 00 00 00 00 00 00 00 00 00 00 00 00 00 00 00 00 00 00 00 00 00 00 00 00 00 00 00 00 00 00 00 00 00 00 00 00 00 00 00 00 00 00 00 00 00 00 00 00 00 00 00 00 00 00 00 00 00 00 00 00 00 00 00 00 00 00 00 00 00 00 00 00 00 00 00 00 00 00 00 00 00 00 00</t>
  </si>
  <si>
    <t>B838C4</t>
  </si>
  <si>
    <t>55 01 00 00 00 00 00 00 00 00 00 00 00 00 00 00 00 00 00 00 00 00 00 00 00 00 00 00 00 00 00 00 00 00 00 00 00 00 00 00 00 00 00 00 00 00 00 00 00 00 00 00 00 00 00 00 00 00 00 00 00 00 00 00 00 00 00 00 00 00 00 00 00 00 00 00 00 00 00 00 00 00 00 00</t>
  </si>
  <si>
    <t>B837F8</t>
  </si>
  <si>
    <t>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t>
  </si>
  <si>
    <t>B83918</t>
  </si>
  <si>
    <t>B839AE</t>
  </si>
  <si>
    <t>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t>
  </si>
  <si>
    <t>B83A44</t>
  </si>
  <si>
    <t>B83ADE</t>
  </si>
  <si>
    <t>55 01 00 00 00 00 00 00 00 00 00 00 00 00 00 00 00 00 00 00 00 00 00 00 00 00 00 00 00 00 00 00 00 00 00 00 00 00 00 00</t>
  </si>
  <si>
    <t>55 01 00 00 00 00 00 00 00 00 00 00 00 00 00 00 00 00 00 00 00 00 00 00 00 00 00 00 00 00 00 00 00 00 00 00 00 00 00 00 00 00 00 00 00 00 00 00</t>
  </si>
  <si>
    <t>B83B06</t>
  </si>
  <si>
    <t>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t>
  </si>
  <si>
    <t>B83B36</t>
  </si>
  <si>
    <t>15 00 28 00 39 00 28 00 2F 00 51 01 05 00 02 00 4E 00 51 01 05 00 18 00 32 00 2F 00 32 00 31 00 2A 00 36 00 51 01 05 00 1F 00 2C 00 2F 00 2F 00 24 00 2A 00 28 00 51 01 05 00 48 00 18 00 1F 00 49 00 55 01 00 00 00 00 00 00 00 00 00 00 00 00 00 00 00 00 00 00 00 00 00 00 00 00 00 00 00 00 00 00 00 00 00 00 00 00 00 00 00 00 00 00 00 00 00 00 00 00 00 00 00 00 00 00 00 00 00 00 00 00 00 00 00 00 12 00 31 00 51 01 05 00 37 00 2B 00 2C 00 36 00 51 01 05 00 2F 00 28 00 39 00 28 00 2F 00 51 01 05 00 2C 00 36 00 51 01 05 00 17 00 18 00 51 01 05 00 12 00 1D 00 0E 00 16 00 42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1D 00 2B 00 28 00 35 00 28 00 51 01 05 00 2C 00 36 00 51 01 05 00 24 00 31 00 51 01 05 00 2C 00 37 00 28 00 30 00 51 01 05 00 32 00 35 00 51 01 05 00 2B 00 2C 00 31 00 37 00 53 01 24 00 37 00 51 01 05 00 37 00 2B 00 28 00 51 01 05 00 28 00 31 00 27 00 51 01 05 00 32 00 29 00 51 01 05 00 37 00 2B 00 28 00 51 01 05 00 2F 00 28 00 39 00 28 00 2F 00 42 00 55 01 00 00 00 00 00 00 00 00 00 00 00 00 00 00 00 00 00 00 00 00 00 00 00 00 00 00 00 00 00 00 00 00 00 00 00 00 00 00 00 00 00 00 00 00 00 00 00 00 00 00 00 00 00 00 00 00 00 00 00 00 00 00 00 00 00 00 00 00 00 00 00 00 00 00 00 00 00 00 00 00 00 00 00 00 55 01 00 00 00 00 00 00 00 00 00 00 00 00 00 00 00 00 00 00 00 00 00 00 00 00 00 00 00 00 00 00 00 00 00 00 00 00 00 00 00 00 00 00 00 00 00 00 00 00 00 00 00 00 00 00 00 00 00 00 00 00 00 00 00 00 00 00 00 00 00 00 00 00 00 00 00 00 00 00 00 00 00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55 01 00 00 00 00 00 00 00 00 00 00 00 00 00 00 00 00 00 00 00 00 00 00 00 00 00 00 00 00 00 00 00 00 00 00 00 00 00 00 55 01 00 00 00 00 00 00 00 00 00 00 00 00 00 00 00 00 00 00 00 00 00 00 00 00 00 00 00 00 00 00 00 00 00 00 00 00 00 00 00 00 00 00 00 00 00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t>
  </si>
  <si>
    <t>Level 4(Fire Mountain ) Start</t>
  </si>
  <si>
    <t>Level 4: Fire Mountain (FM)</t>
  </si>
  <si>
    <t>B44E48</t>
  </si>
  <si>
    <t>15 00 28 00 39 00 28 00 2F 00 51 01 05 00 04 00 4E 00 51 01 05 00 0F 00 2C 00 35 00 28 00 51 01 05 00 16 00 32 00 38 00 31 00 37 00 24 00 2C 00 31 00 48 00 0F 00 16 00 49 00 55 01 00 00 00 00 00 00 00 00 00 00 00 00 00 00 00 00 00 00 00 00 00 00 00 00 00 00 00 00 00 00 00 00 00 00 00 00 00 00 00 00 00 00 00 00 00 00 00 00 00 00 00 00 00 00 00 00 00 00 00 00 00 00</t>
  </si>
  <si>
    <t>12 00 31 00 51 01 05 00 37 00 2B 00 2C 00 36 00 51 01 05 00 2F 00 28 00 39 00 28 00 2F 00 51 01 05 00 2C 00 36 00 51 01 05 00 17 00 18 00 51 01 05 00 12 00 1D 00 0E 00 16 00 42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t>
  </si>
  <si>
    <t>B44EC2</t>
  </si>
  <si>
    <t>B44F76</t>
  </si>
  <si>
    <t>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t>
  </si>
  <si>
    <t>B45016</t>
  </si>
  <si>
    <t>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t>
  </si>
  <si>
    <t>B450C4</t>
  </si>
  <si>
    <t>B45152</t>
  </si>
  <si>
    <t>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t>
  </si>
  <si>
    <t>Kamehameha</t>
  </si>
  <si>
    <t>B451D8</t>
  </si>
  <si>
    <t>14 00 24 00 40 00 40 00 40 00 55 01 30 00 28 00 40 00 40 00 40 00 55 01 2B 00 24 00 40 00 40 00 40 00 55 01 30 00 28 00 40 00 40 00 40 00 55 01 11 00 0A 00 42 00 42 00 55 01</t>
  </si>
  <si>
    <t>B45212</t>
  </si>
  <si>
    <t>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t>
  </si>
  <si>
    <t>B452DA</t>
  </si>
  <si>
    <t>B4530A</t>
  </si>
  <si>
    <t>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t>
  </si>
  <si>
    <t>55 01 00 00 00 00 00 00 00 00 00 00 00 00 00 00 00 00 00 00 00 00 00 00 00 00 00 00 00 00 00 00 00 00 00 00 00 00 00 00 00 00 00 00 00 00 00 00 00 00 00 00</t>
  </si>
  <si>
    <t>B453AC</t>
  </si>
  <si>
    <t>B453E0</t>
  </si>
  <si>
    <t>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t>
  </si>
  <si>
    <t>B4549C</t>
  </si>
  <si>
    <t>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t>
  </si>
  <si>
    <t>Gesamt:</t>
  </si>
  <si>
    <t>There is a hint at the end of the level</t>
  </si>
  <si>
    <t>1D 00 2B 00 28 00 35 00 28 00 51 01 05 00 2C 00 36 00 51 01 05 00 24 00 51 01 05 00 2B 00 2C 00 31 00 37 00 51 01 05 00 24 00 37 00 51 01 05 00 37 00 2B 00 28 00 51 01 05 00 28 00 31 00 27 00 53 01 32 00 29 00 51 01 05 00 37 00 2B 00 28 00 51 01 05 00 2F 00 28 00 39 00 28 00 2F 00 42 00 55 01 00 00 00 00 00 00 00 00 00 00 00 00 00 00 00 00 00 00 00 00 00 00 00 00 00 00 00 00 00 00 00 00 00 00 00 00 00 00 00 00 00 00 00 00 00 00 00 00 00 00 00 00 00 00 00 00 00 00 00 00 00 00</t>
  </si>
  <si>
    <t>15 00 28 00 39 00 28 00 2F 00 51 01 05 00 04 00 4E 00 51 01 05 00 0F 00 2C 00 35 00 28 00 51 01 05 00 16 00 32 00 38 00 31 00 37 00 24 00 2C 00 31 00 48 00 0F 00 16 00 49 00 55 01 00 00 00 00 00 00 00 00 00 00 00 00 00 00 00 00 00 00 00 00 00 00 00 00 00 00 00 00 00 00 00 00 00 00 00 00 00 00 00 00 00 00 00 00 00 00 00 00 00 00 00 00 00 00 00 00 00 00 00 00 00 00 12 00 31 00 51 01 05 00 37 00 2B 00 2C 00 36 00 51 01 05 00 2F 00 28 00 39 00 28 00 2F 00 51 01 05 00 2C 00 36 00 51 01 05 00 17 00 18 00 51 01 05 00 12 00 1D 00 0E 00 16 00 42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1D 00 2B 00 28 00 35 00 28 00 51 01 05 00 2C 00 36 00 51 01 05 00 24 00 51 01 05 00 2B 00 2C 00 31 00 37 00 51 01 05 00 24 00 37 00 51 01 05 00 37 00 2B 00 28 00 51 01 05 00 28 00 31 00 27 00 53 01 32 00 29 00 51 01 05 00 37 00 2B 00 28 00 51 01 05 00 2F 00 28 00 39 00 28 00 2F 00 42 00 55 01 00 00 00 00 00 00 00 00 00 00 00 00 00 00 00 00 00 00 00 00 00 00 00 00 00 00 00 00 00 00 00 00 00 00 00 00 00 00 00 00 00 00 00 00 00 00 00 00 00 00 00 00 00 00 00 00 00 00 00 00 00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14 00 24 00 40 00 40 00 40 00 55 01 30 00 28 00 40 00 40 00 40 00 55 01 2B 00 24 00 40 00 40 00 40 00 55 01 30 00 28 00 40 00 40 00 40 00 55 01 11 00 0A 00 42 00 42 00 55 01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55 01 00 00 00 00 00 00 00 00 00 00 00 00 00 00 00 00 00 00 00 00 00 00 00 00 00 00 00 00 00 00 00 00 00 00 00 00 00 00 00 00 00 00 00 00 00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55 01 00 00 00 00 00 00 00 00 00 00 00 00 00 00 00 00 00 00 00 00 00 00 00 00 00 00 00 00 00 00 00 00 00 00 00 00 00 00 00 00 00 00 00 00 00 00 00 00 00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t>
  </si>
  <si>
    <t>Level 5 (Pilafs Castle ) Start</t>
  </si>
  <si>
    <t>B89838</t>
  </si>
  <si>
    <t>Level 5: Pilafs Castle (PC)</t>
  </si>
  <si>
    <t>15 00 28 00 39 00 28 00 2F 00 51 01 05 00 05 00 4E 00 51 01 05 00 19 00 2C 00 2F 00 24 00 29 00 36 00 51 01 05 00 0C 00 24 00 36 00 37 00 2F 00 28 00 48 00 19 00 0C 00 49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t>
  </si>
  <si>
    <t>In this level are 3 items</t>
  </si>
  <si>
    <t>In this level are 4 items</t>
  </si>
  <si>
    <t>12 00 31 00 51 01 05 00 37 00 2B 00 2C 00 36 00 51 01 05 00 2F 00 28 00 39 00 28 00 2F 00 51 01 05 00 24 00 35 00 28 00 51 01 05 00 04 00 51 01 05 00 2C 00 37 00 28 00 30 00 36 00 42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t>
  </si>
  <si>
    <t>One in stage 2 on the way.</t>
  </si>
  <si>
    <t>One going right over the rocks.</t>
  </si>
  <si>
    <t>One in the last stage.</t>
  </si>
  <si>
    <t>18 00 31 00 28 00 51 01 05 00 2C 00 31 00 51 01 05 00 36 00 37 00 24 00 2A 00 28 00 51 01 05 00 02 00 51 01 05 00 32 00 31 00 51 01 05 00 37 00 2B 00 28 00 51 01 05 00 3A 00 24 00 3C 00 3E 00 55 01 00 00 00 00 00 00 00 00 00 00 00 00 00 00 00 00 00 00 00 00 00 00 00 00 00 00 00 00 00 00 00 00 00 00 00 00 00 00 00 00 00 00 00 00 00 00 00 00 00 00 00 00 00 00 00 00 00 00 00 00 00 00 00 00 00 00 00 00 00 00 00 00 00 00 00 00 00 00 00 00 00 00</t>
  </si>
  <si>
    <t>18 00 31 00 28 00 51 01 05 00 2A 00 32 00 2C 00 31 00 2A 00 51 01 05 00 27 00 32 00 3A 00 31 00 51 01 05 00 37 00 2B 00 28 00 51 01 05 00 35 00 32 00 26 00 2E 00 36 00 51 01 05 00 2C 00 31 00 51 01 05 00 36 00 37 00 24 00 2A 00 28 00 51 01 05 00 02 00 55 01 00 00 00 00 00 00 00 00 00 00 00 00 00 00 00 00 00 00 00 00 00 00 00 00 00 00 00 00 00 00 00 00 00 00 00 00 00 00 00 00 00 00 00 00 00 00 00 00 00 00 00 00 00 00 00 00 00 00 00 00 00 00 00 00 00 00</t>
  </si>
  <si>
    <t>One going down the rocks in stage 2</t>
  </si>
  <si>
    <t>B898FA</t>
  </si>
  <si>
    <t>B899C4</t>
  </si>
  <si>
    <t>B89A58</t>
  </si>
  <si>
    <t>18 00 31 00 28 00 51 01 05 00 2A 00 32 00 2C 00 31 00 2A 00 51 01 05 00 32 00 39 00 28 00 35 00 51 01 05 00 37 00 2B 00 28 00 51 01 05 00 35 00 32 00 26 00 2E 00 36 00 55 01 00 00 00 00 00 00 00 00 00 00 00 00 00 00 00 00 00 00 00 00 00 00 00 00 00 00 00 00 00 00 00 00</t>
  </si>
  <si>
    <t>B89AF0</t>
  </si>
  <si>
    <t>18 00 31 00 28 00 51 01 05 00 2C 00 31 00 51 01 05 00 37 00 2B 00 28 00 51 01 05 00 2F 00 24 00 36 00 37 00 51 01 05 00 36 00 37 00 24 00 2A 00 28 00 3E 00 55 01 00 00 00 00 00 00 00 00 00 00 00 00 00 00 00 00 00 00 00 00 00 00 00 00 00 00 00 00 00 00 00 00 00 00 00 00 00 00 00 00 00 00 00 00 00 00 00 00 00 00 00 00 00 00 00 00 00 00 00 00 00 00 00 00 00 00 00 00 00 00 00 00</t>
  </si>
  <si>
    <t>B89B4A</t>
  </si>
  <si>
    <t>B89BC8</t>
  </si>
  <si>
    <t>55 01 00 00 00 00 00 00 00 00 00 00 00 00 00 00 00 00 00 00 00 00 00 00 00 00 00 00 00 00 00 00 00 00 00 00 00 00 00 00 00 00 00 00 00 00 00 00 00 00 00 00 00 00 00 00 00 00 00 00 00 00 00 00 00 00 00 00 00 00 00 00 00 00 00 00 00 00 00 00</t>
  </si>
  <si>
    <t>1D 00 2B 00 28 00 35 00 28 00 51 01 05 00 2C 00 36 00 51 01 05 00 24 00 51 01 05 00 2B 00 2C 00 31 00 37 00 51 01 05 00 24 00 37 00 51 01 05 00 37 00 2B 00 28 00 51 01 05 00 28 00 31 00 27 00 53 01 32 00 29 00 51 01 05 00 37 00 2B 00 28 00 51 01 05 00 2F 00 28 00 39 00 28 00 2F 00 42 00 55 01 00 00 00 00 00 00 00 00 00 00 00 00</t>
  </si>
  <si>
    <t>B89C18</t>
  </si>
  <si>
    <t>15 00 28 00 39 00 28 00 2F 00 51 01 05 00 05 00 4E 00 51 01 05 00 19 00 2C 00 2F 00 24 00 29 00 36 00 51 01 05 00 0C 00 24 00 36 00 37 00 2F 00 28 00 48 00 19 00 0C 00 49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12 00 31 00 51 01 05 00 37 00 2B 00 2C 00 36 00 51 01 05 00 2F 00 28 00 39 00 28 00 2F 00 51 01 05 00 24 00 35 00 28 00 51 01 05 00 04 00 51 01 05 00 2C 00 37 00 28 00 30 00 36 00 42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18 00 31 00 28 00 51 01 05 00 2C 00 31 00 51 01 05 00 36 00 37 00 24 00 2A 00 28 00 51 01 05 00 02 00 51 01 05 00 32 00 31 00 51 01 05 00 37 00 2B 00 28 00 51 01 05 00 3A 00 24 00 3C 00 3E 00 55 01 00 00 00 00 00 00 00 00 00 00 00 00 00 00 00 00 00 00 00 00 00 00 00 00 00 00 00 00 00 00 00 00 00 00 00 00 00 00 00 00 00 00 00 00 00 00 00 00 00 00 00 00 00 00 00 00 00 00 00 00 00 00 00 00 00 00 00 00 00 00 00 00 00 00 00 00 00 00 00 00 00 00 18 00 31 00 28 00 51 01 05 00 2A 00 32 00 2C 00 31 00 2A 00 51 01 05 00 27 00 32 00 3A 00 31 00 51 01 05 00 37 00 2B 00 28 00 51 01 05 00 35 00 32 00 26 00 2E 00 36 00 51 01 05 00 2C 00 31 00 51 01 05 00 36 00 37 00 24 00 2A 00 28 00 51 01 05 00 02 00 55 01 00 00 00 00 00 00 00 00 00 00 00 00 00 00 00 00 00 00 00 00 00 00 00 00 00 00 00 00 00 00 00 00 00 00 00 00 00 00 00 00 00 00 00 00 00 00 00 00 00 00 00 00 00 00 00 00 00 00 00 00 00 00 00 00 00 00 18 00 31 00 28 00 51 01 05 00 2A 00 32 00 2C 00 31 00 2A 00 51 01 05 00 32 00 39 00 28 00 35 00 51 01 05 00 37 00 2B 00 28 00 51 01 05 00 35 00 32 00 26 00 2E 00 36 00 55 01 00 00 00 00 00 00 00 00 00 00 00 00 00 00 00 00 00 00 00 00 00 00 00 00 00 00 00 00 00 00 00 00 18 00 31 00 28 00 51 01 05 00 2C 00 31 00 51 01 05 00 37 00 2B 00 28 00 51 01 05 00 2F 00 24 00 36 00 37 00 51 01 05 00 36 00 37 00 24 00 2A 00 28 00 3E 00 55 01 00 00 00 00 00 00 00 00 00 00 00 00 00 00 00 00 00 00 00 00 00 00 00 00 00 00 00 00 00 00 00 00 00 00 00 00 00 00 00 00 00 00 00 00 00 00 00 00 00 00 00 00 00 00 00 00 00 00 00 00 00 00 00 00 00 00 00 00 00 00 00 00 55 01 00 00 00 00 00 00 00 00 00 00 00 00 00 00 00 00 00 00 00 00 00 00 00 00 00 00 00 00 00 00 00 00 00 00 00 00 00 00 00 00 00 00 00 00 00 00 00 00 00 00 00 00 00 00 00 00 00 00 00 00 00 00 00 00 00 00 00 00 00 00 00 00 00 00 00 00 00 00 1D 00 2B 00 28 00 35 00 28 00 51 01 05 00 2C 00 36 00 51 01 05 00 24 00 51 01 05 00 2B 00 2C 00 31 00 37 00 51 01 05 00 24 00 37 00 51 01 05 00 37 00 2B 00 28 00 51 01 05 00 28 00 31 00 27 00 53 01 32 00 29 00 51 01 05 00 37 00 2B 00 28 00 51 01 05 00 2F 00 28 00 39 00 28 00 2F 00 42 00 55 01 00 00 00 00 00 00 00 00 00 00 00 00</t>
  </si>
  <si>
    <t>Level 6 (Island of Training)</t>
  </si>
  <si>
    <t>Level 6 (Island of Training ) Start</t>
  </si>
  <si>
    <t>Level 6: Island of Training (IT)</t>
  </si>
  <si>
    <t>One as the end of the way forward.</t>
  </si>
  <si>
    <t>One on top of a rock on the way backwards.</t>
  </si>
  <si>
    <t>There is a Hint at the end of the level</t>
  </si>
  <si>
    <t>B68A06</t>
  </si>
  <si>
    <t>B68A7A</t>
  </si>
  <si>
    <t>12 00 31 00 51 01 05 00 37 00 2B 00 2C 00 36 00 51 01 05 00 2F 00 28 00 39 00 28 00 2F 00 51 01 05 00 24 00 35 00 28 00 51 01 05 00 03 00 51 01 05 00 2C 00 37 00 28 00 30 00 36 00 42 00 55 01 00 00 00 00 00 00 00 00 00 00 00 00 00 00 00 00 00 00 00 00 00 00 00 00 00 00 00 00 00 00 00 00 00 00 00 00 00 00 00 00 00 00 00 00 00 00 00 00</t>
  </si>
  <si>
    <t>15 00 28 00 39 00 28 00 2F 00 51 01 05 00 06 00 4E 00 51 01 05 00 12 00 36 00 2F 00 24 00 31 00 27 00 51 01 05 00 32 00 29 00 51 01 05 00 1D 00 35 00 24 00 2C 00 31 00 2C 00 31 00 2A 00 48 00 12 00 1D 00 49 00 55 01 00 00 00 00 00 00 00 00 00 00 00 00 00 00 00 00 00 00 00 00 00 00 00 00 00 00 00 00 00 00 00 00 00 00 00 00 00 00 00 00 00 00 00 00</t>
  </si>
  <si>
    <t>One on the way forward in a cave!</t>
  </si>
  <si>
    <t>B68AEA</t>
  </si>
  <si>
    <t>18 00 31 00 28 00 51 01 05 00 32 00 31 00 51 01 05 00 37 00 2B 00 28 00 51 01 05 00 3A 00 24 00 3C 00 51 01 05 00 29 00 32 00 35 00 3A 00 24 00 35 00 27 00 51 01 05 00 2C 00 31 00 51 01 05 00 24 00 51 01 05 00 26 00 24 00 39 00 28 00 42 00 55 01 00 00 00 00 00 00 00 00 00 00 00 00 00 00 00 00 00 00 00 00</t>
  </si>
  <si>
    <t>B68B50</t>
  </si>
  <si>
    <t>18 00 31 00 28 00 51 01 05 00 24 00 37 00 51 01 05 00 37 00 2B 00 28 00 51 01 05 00 28 00 31 00 27 00 51 01 05 00 32 00 29 00 51 01 05 00 37 00 2B 00 28 00 51 01 05 00 3A 00 24 00 3C 00 42 00 55 01 00 00 00 00 00 00 00 00 00 00 00 00 00 00 00 00 00 00 00 00 00 00 00 00 00 00 00 00 00 00 00 00 00 00 00 00 00 00 00 00 00 00 00 00 00 00 00 00 00 00 00 00 00 00 00 00 00 00 00 00 00 00 00 00 00 00</t>
  </si>
  <si>
    <t>B68BD4</t>
  </si>
  <si>
    <t>18 00 31 00 28 00 51 01 05 00 32 00 31 00 51 01 05 00 37 00 32 00 33 00 51 01 05 00 32 00 29 00 51 01 05 00 24 00 51 01 05 00 35 00 32 00 26 00 2E 00 51 01 05 00 32 00 31 00 51 01 05 00 37 00 2B 00 28 00 53 01 3A 00 24 00 3C 00 51 01 05 00 25 00 24 00 26 00 2E 00 42 00 55 01 00 00 00 00 00 00 00 00 00 00 00 00 00 00 00 00 00 00 00 00 00 00</t>
  </si>
  <si>
    <t>1D 00 2B 00 28 00 35 00 28 00 51 01 05 00 2C 00 36 00 51 01 05 00 24 00 51 01 05 00 2B 00 2C 00 31 00 37 00 51 01 05 00 24 00 37 00 51 01 05 00 37 00 2B 00 28 00 51 01 05 00 28 00 31 00 27 00 53 01 32 00 29 00 51 01 05 00 37 00 2B 00 28 00 51 01 05 00 2F 00 28 00 39 00 28 00 2F 00 42 00 55 01 00 00</t>
  </si>
  <si>
    <t>B68C46</t>
  </si>
  <si>
    <t>15 00 28 00 39 00 28 00 2F 00 51 01 05 00 06 00 4E 00 51 01 05 00 12 00 36 00 2F 00 24 00 31 00 27 00 51 01 05 00 32 00 29 00 51 01 05 00 1D 00 35 00 24 00 2C 00 31 00 2C 00 31 00 2A 00 48 00 12 00 1D 00 49 00 55 01 00 00 00 00 00 00 00 00 00 00 00 00 00 00 00 00 00 00 00 00 00 00 00 00 00 00 00 00 00 00 00 00 00 00 00 00 00 00 00 00 00 00 00 00 12 00 31 00 51 01 05 00 37 00 2B 00 2C 00 36 00 51 01 05 00 2F 00 28 00 39 00 28 00 2F 00 51 01 05 00 24 00 35 00 28 00 51 01 05 00 03 00 51 01 05 00 2C 00 37 00 28 00 30 00 36 00 42 00 55 01 00 00 00 00 00 00 00 00 00 00 00 00 00 00 00 00 00 00 00 00 00 00 00 00 00 00 00 00 00 00 00 00 00 00 00 00 00 00 00 00 00 00 00 00 00 00 00 00 18 00 31 00 28 00 51 01 05 00 32 00 31 00 51 01 05 00 37 00 2B 00 28 00 51 01 05 00 3A 00 24 00 3C 00 51 01 05 00 29 00 32 00 35 00 3A 00 24 00 35 00 27 00 51 01 05 00 2C 00 31 00 51 01 05 00 24 00 51 01 05 00 26 00 24 00 39 00 28 00 42 00 55 01 00 00 00 00 00 00 00 00 00 00 00 00 00 00 00 00 00 00 00 00 18 00 31 00 28 00 51 01 05 00 24 00 37 00 51 01 05 00 37 00 2B 00 28 00 51 01 05 00 28 00 31 00 27 00 51 01 05 00 32 00 29 00 51 01 05 00 37 00 2B 00 28 00 51 01 05 00 3A 00 24 00 3C 00 42 00 55 01 00 00 00 00 00 00 00 00 00 00 00 00 00 00 00 00 00 00 00 00 00 00 00 00 00 00 00 00 00 00 00 00 00 00 00 00 00 00 00 00 00 00 00 00 00 00 00 00 00 00 00 00 00 00 00 00 00 00 00 00 00 00 00 00 00 00 18 00 31 00 28 00 51 01 05 00 32 00 31 00 51 01 05 00 37 00 32 00 33 00 51 01 05 00 32 00 29 00 51 01 05 00 24 00 51 01 05 00 35 00 32 00 26 00 2E 00 51 01 05 00 32 00 31 00 51 01 05 00 37 00 2B 00 28 00 53 01 3A 00 24 00 3C 00 51 01 05 00 25 00 24 00 26 00 2E 00 42 00 55 01 00 00 00 00 00 00 00 00 00 00 00 00 00 00 00 00 00 00 00 00 00 00 1D 00 2B 00 28 00 35 00 28 00 51 01 05 00 2C 00 36 00 51 01 05 00 24 00 51 01 05 00 2B 00 2C 00 31 00 37 00 51 01 05 00 24 00 37 00 51 01 05 00 37 00 2B 00 28 00 51 01 05 00 28 00 31 00 27 00 53 01 32 00 29 00 51 01 05 00 37 00 2B 00 28 00 51 01 05 00 2F 00 28 00 39 00 28 00 2F 00 42 00 55 01 00 00 00 00 00 00 00 00 00 00 00 00 00 00 00 00 00 00 00 00 00 00 00 00 00 00 00 00 00 00 00 00 00 00 00 00 00 00 00 00 00 00 00 00 00 00</t>
  </si>
  <si>
    <t>Level 7 (21st World Tournament) Start</t>
  </si>
  <si>
    <t>Level 7: 21st World Tournament (21)</t>
  </si>
  <si>
    <t>B4A770</t>
  </si>
  <si>
    <t>15 00 28 00 39 00 28 00 2F 00 51 01 05 00 07 00 4E 00 51 01 05 00 02 00 01 00 36 00 37 00 51 01 05 00 20 00 32 00 35 00 2F 00 27 00 51 01 05 00 1D 00 32 00 38 00 35 00 31 00 24 00 30 00 28 00 31 00 37 00 53 01 48 00 1D 00 01 00 49 00 55 01 00 00 00 00 00 00 00 00 00 00 00 00 00 00 00 00 00 00 00 00 00 00 00 00 00 00 00 00 00 00 00 00 00 00 00 00 00 00</t>
  </si>
  <si>
    <t>B4A7E6</t>
  </si>
  <si>
    <t>1D 00 2B 00 28 00 35 00 28 00 51 01 05 00 2C 00 36 00 51 01 05 00 24 00 31 00 51 01 05 00 2C 00 37 00 28 00 30 00 51 01 05 00 32 00 35 00 51 01 05 00 2B 00 2C 00 31 00 37 00 53 01 24 00 37 00 51 01 05 00 37 00 2B 00 28 00 51 01 05 00 28 00 31 00 27 00 51 01 05 00 32 00 29 00 51 01 05 00 37 00 2B 00 28 00 51 01 05 00 2F 00 28 00 39 00 28 00 2F 00 42 00 55 01 00 00 00 00 00 00</t>
  </si>
  <si>
    <t>B4A89A</t>
  </si>
  <si>
    <t>1D 00 2B 00 28 00 35 00 28 00 51 01 05 00 2C 00 36 00 51 01 05 00 24 00 31 00 51 01 05 00 2C 00 37 00 28 00 30 00 51 01 05 00 32 00 35 00 51 01 05 00 2B 00 2C 00 31 00 37 00 53 01 24 00 37 00 51 01 05 00 37 00 2B 00 28 00 51 01 05 00 28 00 31 00 27 00 51 01 05 00 32 00 29 00 51 01 05 00 37 00 2B 00 28 00 51 01 05 00 2F 00 28 00 39 00 28 00 2F 00 42 00 55 01 00 00 00 00 00 00 00 00 00 00 00 00 00 00 00 00 00 00 00 00 00 00 00 00 00 00 00 00 00 00 00 00 00 00 00 00 00 00 00 00 00 00 00 00 00 00 00 00 00 00 00 00 00 00 00 00 00 00 00 00 00 00</t>
  </si>
  <si>
    <t>55 01 00 00 00 00 00 00 00 00 00 00 00 00 00 00 00 00 00 00 00 00 00 00 00 00 00 00 00 00 00 00 00 00 00 00 00 00 00 00 00 00 00 00 00 00 00 00 00 00 00 00 00 00 00 00 00 00 00 00 00 00 00 00 00 00 00 00 00 00 00 00</t>
  </si>
  <si>
    <t>B4A9CE</t>
  </si>
  <si>
    <t>B4A918</t>
  </si>
  <si>
    <t>15 00 28 00 39 00 28 00 2F 00 51 01 05 00 07 00 4E 00 51 01 05 00 02 00 01 00 36 00 37 00 51 01 05 00 20 00 32 00 35 00 2F 00 27 00 51 01 05 00 1D 00 32 00 38 00 35 00 31 00 24 00 30 00 28 00 31 00 37 00 53 01 48 00 1D 00 01 00 49 00 55 01 00 00 00 00 00 00 00 00 00 00 00 00 00 00 00 00 00 00 00 00 00 00 00 00 00 00 00 00 00 00 00 00 00 00 00 00 00 00 12 00 31 00 51 01 05 00 37 00 2B 00 2C 00 36 00 51 01 05 00 2F 00 28 00 39 00 28 00 2F 00 51 01 05 00 2C 00 36 00 51 01 05 00 17 00 18 00 51 01 05 00 12 00 1D 00 0E 00 16 00 42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1D 00 2B 00 28 00 35 00 28 00 51 01 05 00 2C 00 36 00 51 01 05 00 24 00 31 00 51 01 05 00 2C 00 37 00 28 00 30 00 51 01 05 00 32 00 35 00 51 01 05 00 2B 00 2C 00 31 00 37 00 53 01 24 00 37 00 51 01 05 00 37 00 2B 00 28 00 51 01 05 00 28 00 31 00 27 00 51 01 05 00 32 00 29 00 51 01 05 00 37 00 2B 00 28 00 51 01 05 00 2F 00 28 00 39 00 28 00 2F 00 42 00 55 01 00 00 00 00 00 00 1D 00 2B 00 28 00 35 00 28 00 51 01 05 00 2C 00 36 00 51 01 05 00 24 00 31 00 51 01 05 00 2C 00 37 00 28 00 30 00 51 01 05 00 32 00 35 00 51 01 05 00 2B 00 2C 00 31 00 37 00 53 01 24 00 37 00 51 01 05 00 37 00 2B 00 28 00 51 01 05 00 28 00 31 00 27 00 51 01 05 00 32 00 29 00 51 01 05 00 37 00 2B 00 28 00 51 01 05 00 2F 00 28 00 39 00 28 00 2F 00 42 00 55 01 00 00 00 00 00 00 00 00 00 00 00 00 00 00 00 00 00 00 00 00 00 00 00 00 00 00 00 00 00 00 00 00 00 00 00 00 00 00 00 00 00 00 00 00 00 00 00 00 00 00 00 00 00 00 00 00 00 00 00 00 00 00 55 01 00 00 00 00 00 00 00 00 00 00 00 00 00 00 00 00 00 00 00 00 00 00 00 00 00 00 00 00 00 00 00 00 00 00 00 00 00 00 00 00 00 00 00 00 00 00 00 00 00 00 00 00 00 00 00 00 00 00 00 00 00 00 00 00 00 00 00 00 00 00</t>
  </si>
  <si>
    <t>Level 7 (21st WT)</t>
  </si>
  <si>
    <t>16 Screens</t>
  </si>
  <si>
    <t>Level 8 Muscle Tower</t>
  </si>
  <si>
    <t>Level 8: Muscle Tower (MT)</t>
  </si>
  <si>
    <t>B5ADAC</t>
  </si>
  <si>
    <t>15 00 28 00 39 00 28 00 2F 00 51 01 05 00 08 00 4E 00 51 01 05 00 16 00 38 00 36 00 26 00 2F 00 28 00 51 01 05 00 1D 00 32 00 3A 00 28 00 35 00 48 00 16 00 1D 00 49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t>
  </si>
  <si>
    <t>In this level are 3 Items.</t>
  </si>
  <si>
    <t>B5AE52</t>
  </si>
  <si>
    <t>12 00 31 00 51 01 05 00 37 00 2B 00 2C 00 36 00 51 01 05 00 2F 00 28 00 39 00 28 00 2F 00 51 01 05 00 24 00 35 00 28 00 51 01 05 00 03 00 51 01 05 00 2C 00 37 00 28 00 30 00 36 00 3E 00 55 01 00 00 00 00 00 00</t>
  </si>
  <si>
    <t>One in the first stage on the way.</t>
  </si>
  <si>
    <t>18 00 31 00 28 00 51 01 05 00 2C 00 31 00 51 01 05 00 37 00 2B 00 28 00 51 01 05 00 29 00 2C 00 35 00 36 00 37 00 51 01 05 00 36 00 37 00 24 00 2A 00 28 00 53 01 32 00 31 00 51 01 05 00 37 00 2B 00 28 00 51 01 05 00 3A 00 24 00 3C 00 3E 00 55 01 00 00 00 00 00 00 00 00 00 00 00 00 00 00 00 00 00 00 00 00 00 00 00 00 00 00 00 00 00 00 00 00 00 00 00 00 00 00 00 00 00 00 00 00 00 00 00 00 00 00 00 00 00 00 00 00 00 00 00 00 00 00 00 00 00 00 00 00 00 00 00 00 00 00 00 00 00 00 00 00 00 00</t>
  </si>
  <si>
    <t>One in the stage after the first boss.</t>
  </si>
  <si>
    <t>B5AF3C</t>
  </si>
  <si>
    <t>18 00 31 00 28 00 51 01 05 00 2C 00 31 00 51 01 05 00 37 00 2B 00 28 00 51 01 05 00 36 00 37 00 24 00 2A 00 28 00 51 01 05 00 24 00 29 00 37 00 28 00 35 00 53 01 37 00 2B 00 28 00 51 01 05 00 29 00 2C 00 35 00 36 00 37 00 51 01 05 00 25 00 32 00 36 00 36 00 3E 00 55 01 00 00 00 00 00 00 00 00 00 00 00 00 00 00 00 00 00 00 00 00 00 00 00 00 00 00 00 00 00 00 00 00 00 00 00 00 00 00 00 00 00 00 00 00 00 00 00 00 00 00 00 00 00 00 00 00 00 00 00 00 00 00 00 00 00 00 00 00 00 00 00 00 00 00 00 00 00 00 00 00 00 00 00 00</t>
  </si>
  <si>
    <t>And the last one…</t>
  </si>
  <si>
    <t>B5AFEA</t>
  </si>
  <si>
    <t>0A 00 31 00 27 00 51 01 05 00 37 00 2B 00 28 00 51 01 05 00 2F 00 24 00 36 00 37 00 51 01 05 00 32 00 31 00 28 00 3E 00 3E 00 3E 00 55 01 00 00 00 00 00 00 00 00 00 00 00 00 00 00 00 00 00 00 00 00</t>
  </si>
  <si>
    <t>In the stage after the second boss.</t>
  </si>
  <si>
    <t>12 00 31 00 51 01 05 00 37 00 2B 00 28 00 51 01 05 00 36 00 37 00 24 00 2A 00 28 00 51 01 05 00 24 00 29 00 37 00 28 00 35 00 53 01 37 00 2B 00 28 00 51 01 05 00 36 00 28 00 26 00 32 00 31 00 27 00 51 01 05 00 25 00 32 00 36 00 36 00 3E 00 55 01 00 00 00 00 00 00 00 00 00 00 00 00 00 00 00 00 00 00 00 00 00 00 00 00 00 00 00 00 00 00 00 00 00 00 00 00 00 00 00 00 00 00 00 00</t>
  </si>
  <si>
    <t>1D 00 2B 00 28 00 35 00 28 00 51 01 05 00 2C 00 36 00 51 01 05 00 24 00 51 01 05 00 2B 00 2C 00 31 00 37 00 51 01 05 00 24 00 37 00 51 01 05 00 37 00 2B 00 28 00 51 01 05 00 28 00 31 00 27 00 53 01 32 00 29 00 51 01 05 00 37 00 2B 00 28 00 51 01 05 00 2F 00 28 00 39 00 28 00 2F 00 42 00 55 01 00 00 00 00 00 00 00 00 00 00 00 00 00 00 00 00 00 00 00 00 00 00</t>
  </si>
  <si>
    <t>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t>
  </si>
  <si>
    <t>B5B02C</t>
  </si>
  <si>
    <t>B5B0BA</t>
  </si>
  <si>
    <t>B5B122</t>
  </si>
  <si>
    <t>B5B188</t>
  </si>
  <si>
    <t>B5B1D0</t>
  </si>
  <si>
    <t>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t>
  </si>
  <si>
    <t>B5B268</t>
  </si>
  <si>
    <t>55 01 00 00 00 00 00 00 00 00 00 00 00 00 00 00 00 00 00 00 00 00 00 00 00 00 00 00 00 00 00 00 00 00 00 00 00 00 00 00 00 00 00 00 00 00 00 00 00 00 00 00 00 00 00 00 00 00 00 00 00 00 00 00 00 00 00 00 00 00 00 00 00 00 00 00 00 00 00 00 00 00 00 00 00 00 00 00 00 00</t>
  </si>
  <si>
    <t>B5B2C2</t>
  </si>
  <si>
    <t>B5B348</t>
  </si>
  <si>
    <t>B5B3FE</t>
  </si>
  <si>
    <t>55 01 00 00 00 00 00 00 00 00 00 00 00 00 00 00 00 00 00 00 00 00 00 00 00 00 00 00 00 00 00 00 00 00 00 00 00 00 00 00 00 00 00 00 00 00 00 00 00 00 00 00 00 00 00 00 00 00 00 00 00 00 00 00 00 00 00 00 00 00 00 00 00 00 00 00</t>
  </si>
  <si>
    <t>B5B4C8</t>
  </si>
  <si>
    <t>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t>
  </si>
  <si>
    <t>B5B47E</t>
  </si>
  <si>
    <t>55 01 00 00 00 00 00 00 00 00 00 00 00 00 00 00 00 00 00 00 00 00 00 00 00 00 00 00 00 00 00 00 00 00 00 00 00 00 00 00 00 00 00 00 00 00 00 00 00 00 00 00 00 00 00 00 00 00 00 00 00 00 00 00 00 00 00 00 00 00 00 00 00 00</t>
  </si>
  <si>
    <t>15 00 28 00 39 00 28 00 2F 00 51 01 05 00 08 00 4E 00 51 01 05 00 16 00 38 00 36 00 26 00 2F 00 28 00 51 01 05 00 1D 00 32 00 3A 00 28 00 35 00 48 00 16 00 1D 00 49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12 00 31 00 51 01 05 00 37 00 2B 00 2C 00 36 00 51 01 05 00 2F 00 28 00 39 00 28 00 2F 00 51 01 05 00 24 00 35 00 28 00 51 01 05 00 03 00 51 01 05 00 2C 00 37 00 28 00 30 00 36 00 3E 00 55 01 00 00 00 00 00 00 18 00 31 00 28 00 51 01 05 00 2C 00 31 00 51 01 05 00 37 00 2B 00 28 00 51 01 05 00 29 00 2C 00 35 00 36 00 37 00 51 01 05 00 36 00 37 00 24 00 2A 00 28 00 53 01 32 00 31 00 51 01 05 00 37 00 2B 00 28 00 51 01 05 00 3A 00 24 00 3C 00 3E 00 55 01 00 00 00 00 00 00 00 00 00 00 00 00 00 00 00 00 00 00 00 00 00 00 00 00 00 00 00 00 00 00 00 00 00 00 00 00 00 00 00 00 00 00 00 00 00 00 00 00 00 00 00 00 00 00 00 00 00 00 00 00 00 00 00 00 00 00 00 00 00 00 00 00 00 00 00 00 00 00 00 00 00 00 18 00 31 00 28 00 51 01 05 00 2C 00 31 00 51 01 05 00 37 00 2B 00 28 00 51 01 05 00 36 00 37 00 24 00 2A 00 28 00 51 01 05 00 24 00 29 00 37 00 28 00 35 00 53 01 37 00 2B 00 28 00 51 01 05 00 29 00 2C 00 35 00 36 00 37 00 51 01 05 00 25 00 32 00 36 00 36 00 3E 00 55 01 00 00 00 00 00 00 00 00 00 00 00 00 00 00 00 00 00 00 00 00 00 00 00 00 00 00 00 00 00 00 00 00 00 00 00 00 00 00 00 00 00 00 00 00 00 00 00 00 00 00 00 00 00 00 00 00 00 00 00 00 00 00 00 00 00 00 00 00 00 00 00 00 00 00 00 00 00 00 00 00 00 00 00 00 0A 00 31 00 27 00 51 01 05 00 37 00 2B 00 28 00 51 01 05 00 2F 00 24 00 36 00 37 00 51 01 05 00 32 00 31 00 28 00 3E 00 3E 00 3E 00 55 01 00 00 00 00 00 00 00 00 00 00 00 00 00 00 00 00 00 00 00 00 12 00 31 00 51 01 05 00 37 00 2B 00 28 00 51 01 05 00 36 00 37 00 24 00 2A 00 28 00 51 01 05 00 24 00 29 00 37 00 28 00 35 00 53 01 37 00 2B 00 28 00 51 01 05 00 36 00 28 00 26 00 32 00 31 00 27 00 51 01 05 00 25 00 32 00 36 00 36 00 3E 00 55 01 00 00 00 00 00 00 00 00 00 00 00 00 00 00 00 00 00 00 00 00 00 00 00 00 00 00 00 00 00 00 00 00 00 00 00 00 00 00 00 00 00 00 00 00 1D 00 2B 00 28 00 35 00 28 00 51 01 05 00 2C 00 36 00 51 01 05 00 24 00 51 01 05 00 2B 00 2C 00 31 00 37 00 51 01 05 00 24 00 37 00 51 01 05 00 37 00 2B 00 28 00 51 01 05 00 28 00 31 00 27 00 53 01 32 00 29 00 51 01 05 00 37 00 2B 00 28 00 51 01 05 00 2F 00 28 00 39 00 28 00 2F 00 42 00 55 01 00 00 00 00 00 00 00 00 00 00 00 00 00 00 00 00 00 00 00 00 00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55 01 00 00 00 00 00 00 00 00 00 00 00 00 00 00 00 00 00 00 00 00 00 00 00 00 00 00 00 00 00 00 00 00 00 00 00 00 00 00 00 00 00 00 00 00 00 00 00 00 00 00 00 00 00 00 00 00 00 00 00 00 00 00 00 00 00 00 00 00 00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55 01 00 00 00 00 00 00 00 00 00 00 00 00 00 00 00 00 00 00 00 00 00 00 00 00 00 00 00 00 00 00 00 00 00 00 00 00 00 00 00 00 00 00 00 00 00 00 00 00 00 00 00 00 00 00 00 00 00 00 00 00 00 00 00 00 00 00 00 00 00 00 00 00 00 00 00 00 00 00 00 00 00 00 00 00 00 00 00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55 01 00 00 00 00 00 00 00 00 00 00 00 00 00 00 00 00 00 00 00 00 00 00 00 00 00 00 00 00 00 00 00 00 00 00 00 00 00 00 00 00 00 00 00 00 00 00 00 00 00 00 00 00 00 00 00 00 00 00 00 00 00 00 00 00 00 00 00 00 00 00 00 00</t>
  </si>
  <si>
    <t>Level 9 Underwater Cave</t>
  </si>
  <si>
    <t>10 Screens</t>
  </si>
  <si>
    <t>Level 9: Underwater Cave (UC)</t>
  </si>
  <si>
    <t>B7B900</t>
  </si>
  <si>
    <t>15 00 28 00 39 00 28 00 2F 00 51 01 05 00 09 00 4E 00 51 01 05 00 1E 00 31 00 27 00 28 00 35 00 3A 00 24 00 37 00 28 00 35 00 51 01 05 00 0C 00 24 00 39 00 28 00 48 00 1E 00 0C 00 49 00 55 01 00 00 00 00 00 00 00 00 00 00 00 00 00 00 00 00 00 00 00 00 00 00 00 00 00 00 00 00 00 00 00 00 00 00 00 00 00 00 00 00 00 00 00 00 00 00 00 00 00 00 00 00 00 00 00 00 00 00 00 00 00 00 00 00 00 00</t>
  </si>
  <si>
    <t>B7B892</t>
  </si>
  <si>
    <t>In this Level are 2 Items</t>
  </si>
  <si>
    <t>12 00 31 00 51 01 05 00 37 00 2B 00 2C 00 36 00 51 01 05 00 2F 00 28 00 39 00 28 00 2F 00 51 01 05 00 24 00 35 00 28 00 51 01 05 00 02 00 51 01 05 00 2C 00 37 00 28 00 30 00 36 00 42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t>
  </si>
  <si>
    <t>B7BA2A</t>
  </si>
  <si>
    <t>18 00 31 00 28 00 51 01 05 00 2C 00 31 00 51 01 05 00 37 00 2B 00 28 00 51 01 05 00 29 00 2C 00 35 00 36 00 37 00 51 01 05 00 36 00 37 00 24 00 2A 00 28 00 53 01 32 00 31 00 51 01 05 00 37 00 2B 00 28 00 51 01 05 00 3A 00 24 00 3C 00 3E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t>
  </si>
  <si>
    <t>One in the second stage climbing the rocks.</t>
  </si>
  <si>
    <t>B7BAF4</t>
  </si>
  <si>
    <t>18 00 31 00 28 00 51 01 05 00 12 00 31 00 51 01 05 00 37 00 2B 00 28 00 51 01 05 00 36 00 28 00 26 00 32 00 31 00 27 00 51 01 05 00 36 00 37 00 24 00 2A 00 28 00 53 01 26 00 2F 00 2C 00 30 00 25 00 2C 00 31 00 2A 00 51 01 05 00 37 00 2B 00 28 00 51 01 05 00 35 00 32 00 26 00 2E 00 36 00 3E 00 55 01 00 00 00 00 00 00 00 00 00 00 00 00 00 00 00 00 00 00 00 00 00 00 00 00 00 00 00 00 00 00 00 00 00 00 00 00 00 00 00 00 00 00 00 00 00 00 00 00</t>
  </si>
  <si>
    <t>B7BB88</t>
  </si>
  <si>
    <t>1D 00 2B 00 28 00 35 00 28 00 51 01 05 00 2C 00 36 00 51 01 05 00 24 00 51 01 05 00 2B 00 2C 00 31 00 37 00 51 01 05 00 24 00 37 00 51 01 05 00 37 00 2B 00 28 00 51 01 05 00 28 00 31 00 27 00 53 01 32 00 29 00 51 01 05 00 37 00 2B 00 28 00 51 01 05 00 2F 00 28 00 39 00 28 00 2F 00 42 00 55 01 00 00 00 00 00 00 00 00 00 00 00 00 00 00 00 00</t>
  </si>
  <si>
    <t>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t>
  </si>
  <si>
    <t>B7BBFA</t>
  </si>
  <si>
    <t>B7BC76</t>
  </si>
  <si>
    <t>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t>
  </si>
  <si>
    <t>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t>
  </si>
  <si>
    <t>B7BCE4</t>
  </si>
  <si>
    <t>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t>
  </si>
  <si>
    <t>B7BD48</t>
  </si>
  <si>
    <t>B7BDE8</t>
  </si>
  <si>
    <t>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t>
  </si>
  <si>
    <t>15 00 28 00 39 00 28 00 2F 00 51 01 05 00 09 00 4E 00 51 01 05 00 1E 00 31 00 27 00 28 00 35 00 3A 00 24 00 37 00 28 00 35 00 51 01 05 00 0C 00 24 00 39 00 28 00 48 00 1E 00 0C 00 49 00 55 01 00 00 00 00 00 00 00 00 00 00 00 00 00 00 00 00 00 00 00 00 00 00 00 00 00 00 00 00 00 00 00 00 00 00 00 00 00 00 00 00 00 00 00 00 00 00 00 00 00 00 00 00 00 00 00 00 00 00 00 00 00 00 00 00 00 00 12 00 31 00 51 01 05 00 37 00 2B 00 2C 00 36 00 51 01 05 00 2F 00 28 00 39 00 28 00 2F 00 51 01 05 00 24 00 35 00 28 00 51 01 05 00 02 00 51 01 05 00 2C 00 37 00 28 00 30 00 36 00 42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18 00 31 00 28 00 51 01 05 00 2C 00 31 00 51 01 05 00 37 00 2B 00 28 00 51 01 05 00 29 00 2C 00 35 00 36 00 37 00 51 01 05 00 36 00 37 00 24 00 2A 00 28 00 53 01 32 00 31 00 51 01 05 00 37 00 2B 00 28 00 51 01 05 00 3A 00 24 00 3C 00 3E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18 00 31 00 28 00 51 01 05 00 12 00 31 00 51 01 05 00 37 00 2B 00 28 00 51 01 05 00 36 00 28 00 26 00 32 00 31 00 27 00 51 01 05 00 36 00 37 00 24 00 2A 00 28 00 53 01 26 00 2F 00 2C 00 30 00 25 00 2C 00 31 00 2A 00 51 01 05 00 37 00 2B 00 28 00 51 01 05 00 35 00 32 00 26 00 2E 00 36 00 3E 00 55 01 00 00 00 00 00 00 00 00 00 00 00 00 00 00 00 00 00 00 00 00 00 00 00 00 00 00 00 00 00 00 00 00 00 00 00 00 00 00 00 00 00 00 00 00 00 00 00 00 1D 00 2B 00 28 00 35 00 28 00 51 01 05 00 2C 00 36 00 51 01 05 00 24 00 51 01 05 00 2B 00 2C 00 31 00 37 00 51 01 05 00 24 00 37 00 51 01 05 00 37 00 2B 00 28 00 51 01 05 00 28 00 31 00 27 00 53 01 32 00 29 00 51 01 05 00 37 00 2B 00 28 00 51 01 05 00 2F 00 28 00 39 00 28 00 2F 00 42 00 55 01 00 00 00 00 00 00 00 00 00 00 00 00 00 00 00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t>
  </si>
  <si>
    <t>Level 8 (MT)</t>
  </si>
  <si>
    <t>Level 9 (UC)</t>
  </si>
  <si>
    <t>7 Screens</t>
  </si>
  <si>
    <t>B5F918</t>
  </si>
  <si>
    <t>Level 10: Land of Korin (LK)</t>
  </si>
  <si>
    <t>15 00 28 00 39 00 28 00 2F 00 51 01 05 00 01 00 00 00 4E 00 51 01 05 00 15 00 24 00 31 00 27 00 51 01 05 00 32 00 29 00 51 01 05 00 14 00 32 00 35 00 2C 00 31 00 51 01 05 00 48 00 15 00 14 00 49 00 55 01 00 00 00 00 00 00 00 00 00 00 00 00 00 00 00 00 00 00 00 00 00 00 00 00 00 00 00 00 00 00 00 00 00 00 00 00 00 00 00 00 00 00 00 00 00 00 00 00 00 00 00 00 00 00 00 00 00 00 00 00 00 00 00 00 00 00 00 00 00 00 00 00 00 00 00 00 00 00 00 00 00 00 00 00 00 00 00 00 00 00</t>
  </si>
  <si>
    <t>You cannot win the first fight.</t>
  </si>
  <si>
    <t>B5F9B6</t>
  </si>
  <si>
    <t>22 00 32 00 38 00 51 01 05 00 26 00 24 00 31 00 31 00 32 00 37 00 51 01 05 00 3A 00 2C 00 31 00 51 01 05 00 37 00 2B 00 28 00 51 01 05 00 29 00 2C 00 35 00 36 00 37 00 51 01 05 00 29 00 2C 00 2A 00 2B 00 37 00 3E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t>
  </si>
  <si>
    <t>B5FA78</t>
  </si>
  <si>
    <t>12 00 31 00 51 01 05 00 37 00 2B 00 2C 00 36 00 51 01 05 00 2F 00 28 00 39 00 28 00 2F 00 51 01 05 00 2C 00 36 00 51 01 05 00 17 00 18 00 51 01 05 00 12 00 1D 00 0E 00 16 00 42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t>
  </si>
  <si>
    <t>1D 00 2B 00 28 00 35 00 28 00 51 01 05 00 2C 00 36 00 51 01 05 00 24 00 31 00 51 01 05 00 2C 00 37 00 28 00 30 00 51 01 05 00 32 00 35 00 51 01 05 00 2B 00 2C 00 31 00 37 00 53 01 24 00 37 00 51 01 05 00 37 00 2B 00 28 00 51 01 05 00 28 00 31 00 27 00 51 01 05 00 32 00 29 00 51 01 05 00 37 00 2B 00 28 00 51 01 05 00 2F 00 28 00 39 00 28 00 2F 00 42 00 55 01 00 00 00 00 00 00 00 00 00 00 00 00 00 00 00 00 00 00 00 00 00 00 00 00 00 00 00 00 00 00 00 00 00 00 00 00 00 00 00 00 00 00 00 00 00 00 00 00 00 00 00 00</t>
  </si>
  <si>
    <t>B5FB1A</t>
  </si>
  <si>
    <t>B5FBC6</t>
  </si>
  <si>
    <t>B5FC36</t>
  </si>
  <si>
    <t>Gesant</t>
  </si>
  <si>
    <t>15 00 28 00 39 00 28 00 2F 00 51 01 05 00 01 00 00 00 4E 00 51 01 05 00 15 00 24 00 31 00 27 00 51 01 05 00 32 00 29 00 51 01 05 00 14 00 32 00 35 00 2C 00 31 00 51 01 05 00 48 00 15 00 14 00 49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22 00 32 00 38 00 51 01 05 00 26 00 24 00 31 00 31 00 32 00 37 00 51 01 05 00 3A 00 2C 00 31 00 51 01 05 00 37 00 2B 00 28 00 51 01 05 00 29 00 2C 00 35 00 36 00 37 00 51 01 05 00 29 00 2C 00 2A 00 2B 00 37 00 3E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12 00 31 00 51 01 05 00 37 00 2B 00 2C 00 36 00 51 01 05 00 2F 00 28 00 39 00 28 00 2F 00 51 01 05 00 2C 00 36 00 51 01 05 00 17 00 18 00 51 01 05 00 12 00 1D 00 0E 00 16 00 42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1D 00 2B 00 28 00 35 00 28 00 51 01 05 00 2C 00 36 00 51 01 05 00 24 00 31 00 51 01 05 00 2C 00 37 00 28 00 30 00 51 01 05 00 32 00 35 00 51 01 05 00 2B 00 2C 00 31 00 37 00 53 01 24 00 37 00 51 01 05 00 37 00 2B 00 28 00 51 01 05 00 28 00 31 00 27 00 51 01 05 00 32 00 29 00 51 01 05 00 37 00 2B 00 28 00 51 01 05 00 2F 00 28 00 39 00 28 00 2F 00 42 00 55 01 00 00 00 00 00 00 00 00 00 00 00 00 00 00 00 00 00 00 00 00 00 00 00 00 00 00 00 00 00 00 00 00 00 00 00 00 00 00 00 00 00 00 00 00 00 00 00 00 00 00 00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t>
  </si>
  <si>
    <t>Level 13 (BP)</t>
  </si>
  <si>
    <t>Level 14 (CS)</t>
  </si>
  <si>
    <t>Level 15 (22)</t>
  </si>
  <si>
    <t>Level 18 (KC)</t>
  </si>
  <si>
    <t>Level 16 (AC)</t>
  </si>
  <si>
    <t>Level 17 (YP)</t>
  </si>
  <si>
    <t>Level 13 (Babas Palace)</t>
  </si>
  <si>
    <t>Level 13: Babas Palace (BP)</t>
  </si>
  <si>
    <t>B6D93C</t>
  </si>
  <si>
    <t>15 00 28 00 39 00 28 00 2F 00 51 01 05 00 01 00 03 00 4E 00 51 01 05 00 0B 00 24 00 25 00 24 00 36 00 51 01 05 00 19 00 24 00 2F 00 24 00 26 00 28 00 51 01 05 00 48 00 0B 00 19 00 49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t>
  </si>
  <si>
    <t>B6D9F8</t>
  </si>
  <si>
    <t>12 00 31 00 51 01 05 00 37 00 2B 00 2C 00 36 00 51 01 05 00 2F 00 28 00 39 00 28 00 2F 00 51 01 05 00 2C 00 36 00 51 01 05 00 17 00 18 00 51 01 05 00 12 00 1D 00 0E 00 16 00 42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t>
  </si>
  <si>
    <t>B6DA94</t>
  </si>
  <si>
    <t>1D 00 2B 00 28 00 35 00 28 00 51 01 05 00 2C 00 36 00 51 01 05 00 24 00 31 00 51 01 05 00 2C 00 37 00 28 00 30 00 51 01 05 00 32 00 35 00 51 01 05 00 2B 00 2C 00 31 00 37 00 53 01 24 00 37 00 51 01 05 00 37 00 2B 00 28 00 51 01 05 00 28 00 31 00 27 00 51 01 05 00 32 00 29 00 51 01 05 00 37 00 2B 00 28 00 51 01 05 00 2F 00 28 00 39 00 28 00 2F 00 42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t>
  </si>
  <si>
    <t>B6DB68</t>
  </si>
  <si>
    <t>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t>
  </si>
  <si>
    <t>B6DBDE</t>
  </si>
  <si>
    <t>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t>
  </si>
  <si>
    <t>B6DC60</t>
  </si>
  <si>
    <t>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t>
  </si>
  <si>
    <t>B6DD02</t>
  </si>
  <si>
    <t>B6DD6A</t>
  </si>
  <si>
    <t>B6DE00</t>
  </si>
  <si>
    <t>55 01 00 00 00 00 00 00 00 00 00 00 00 00 00 00 00 00 00 00 00 00 00 00 00 00 00 00 00 00 00 00 00 00 00 00 00 00 00 00 00 00 00 00 00 00 00 00 00 00 00 00 00 00 00 00 00 00 00 00 00 00 00 00 00 00 00 00</t>
  </si>
  <si>
    <t>B6DE44</t>
  </si>
  <si>
    <t>B6DEB4</t>
  </si>
  <si>
    <t>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t>
  </si>
  <si>
    <t>B6DF48</t>
  </si>
  <si>
    <t>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t>
  </si>
  <si>
    <t>B6DFA6</t>
  </si>
  <si>
    <t>15 00 28 00 39 00 28 00 2F 00 51 01 05 00 01 00 03 00 4E 00 51 01 05 00 0B 00 24 00 25 00 24 00 36 00 51 01 05 00 19 00 24 00 2F 00 24 00 26 00 28 00 51 01 05 00 48 00 0B 00 19 00 49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12 00 31 00 51 01 05 00 37 00 2B 00 2C 00 36 00 51 01 05 00 2F 00 28 00 39 00 28 00 2F 00 51 01 05 00 2C 00 36 00 51 01 05 00 17 00 18 00 51 01 05 00 12 00 1D 00 0E 00 16 00 42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1D 00 2B 00 28 00 35 00 28 00 51 01 05 00 2C 00 36 00 51 01 05 00 24 00 31 00 51 01 05 00 2C 00 37 00 28 00 30 00 51 01 05 00 32 00 35 00 51 01 05 00 2B 00 2C 00 31 00 37 00 53 01 24 00 37 00 51 01 05 00 37 00 2B 00 28 00 51 01 05 00 28 00 31 00 27 00 51 01 05 00 32 00 29 00 51 01 05 00 37 00 2B 00 28 00 51 01 05 00 2F 00 28 00 39 00 28 00 2F 00 42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55 01 00 00 00 00 00 00 00 00 00 00 00 00 00 00 00 00 00 00 00 00 00 00 00 00 00 00 00 00 00 00 00 00 00 00 00 00 00 00 00 00 00 00 00 00 00 00 00 00 00 00 00 00 00 00 00 00 00 00 00 00 00 00 00 00 00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55 01 00 00 00 00 00 00 00 00 00 00 00 00 00 00 00 00 00 00 00 00 00 00 00 00 00 00 00 00 00 00 00 00 00 00 00 00 00 00 00 00 00 00 00 00 00 00 00 00 00 00 00 00 00 00 00 00 00 00 00 00 00 00 00 00 00 00 00 00 00 00 00 00 00 00 00 00 00 00</t>
  </si>
  <si>
    <t>Level 15 (22nd WT)</t>
  </si>
  <si>
    <t>Level 15: 22nd World Tournament (22)</t>
  </si>
  <si>
    <t>B4F384</t>
  </si>
  <si>
    <t>B4F420</t>
  </si>
  <si>
    <t>1D 00 2B 00 28 00 35 00 28 00 51 01 05 00 2C 00 36 00 51 01 05 00 24 00 31 00 51 01 05 00 2C 00 37 00 28 00 30 00 51 01 05 00 32 00 35 00 51 01 05 00 2B 00 2C 00 31 00 37 00 53 01 24 00 37 00 51 01 05 00 37 00 2B 00 28 00 51 01 05 00 28 00 31 00 27 00 51 01 05 00 32 00 29 00 51 01 05 00 37 00 2B 00 28 00 51 01 05 00 2F 00 28 00 39 00 28 00 2F 00 42 00 55 01 00 00 00 00 00 00 00 00 00 00 00 00 00 00 00 00 00 00 00 00</t>
  </si>
  <si>
    <t>B4F4D4</t>
  </si>
  <si>
    <t>B4F560</t>
  </si>
  <si>
    <t>B4F5F6</t>
  </si>
  <si>
    <t>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t>
  </si>
  <si>
    <t>B4F660</t>
  </si>
  <si>
    <t>B4F690</t>
  </si>
  <si>
    <t>55 01 00 00 00 00 00 00 00 00 00 00 00 00 00 00 00 00 00 00 00 00 00 00 00 00 00 00 00 00 00 00 00 00 00 00 00 00 00 00 00 00 00 00 00 00 00 00 00 00 00 00 00 00 00 00 00 00 00 00 00 00 00 00 00 00 00 00 00 00 00 00 00 00 00 00 00 00</t>
  </si>
  <si>
    <t>B4F6DE</t>
  </si>
  <si>
    <t>B4F764</t>
  </si>
  <si>
    <t>B4F7C8</t>
  </si>
  <si>
    <t>55 01 00 00 00 00 00 00 00 00 00 00 00 00 00 00 00 00 00 00 00 00 00 00 00 00 00 00 00 00 00 00 00 00 00 00 00 00 00 00 00 00 00 00 00 00 00 00 00 00 00 00 00 00 00 00 00 00 00 00 00 00 00 00 00 00 00 00 00 00 00 00 00 00 00 00 00 00 00 00 00 00 00 00 00 00 00 00</t>
  </si>
  <si>
    <t>Level 17 (Yajirobe`s Prairie)</t>
  </si>
  <si>
    <t>Level 17: Yajirobes Prairie (YP)</t>
  </si>
  <si>
    <t>One Item is on the way after the first boss.</t>
  </si>
  <si>
    <t>One is at the end of the level.</t>
  </si>
  <si>
    <t>20 Screens</t>
  </si>
  <si>
    <t>B72B68</t>
  </si>
  <si>
    <t>15 00 28 00 39 00 28 00 2F 00 51 01 05 00 01 00 07 00 4E 00 51 01 05 00 22 00 24 00 2D 00 2C 00 35 00 32 00 25 00 28 00 36 00 51 01 05 00 19 00 35 00 24 00 2C 00 35 00 2C 00 28 00 53 01 48 00 22 00 19 00 49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t>
  </si>
  <si>
    <t>B72C26</t>
  </si>
  <si>
    <t>22 00 32 00 38 00 51 01 05 00 26 00 24 00 31 00 31 00 32 00 37 00 51 01 05 00 3A 00 2C 00 31 00 51 01 05 00 37 00 2B 00 28 00 51 01 05 00 29 00 2C 00 35 00 36 00 37 00 51 01 05 00 29 00 2C 00 2A 00 2B 00 37 00 3E 00 55 01 00 00 00 00 00 00 00 00 00 00 00 00 00 00 00 00 00 00 00 00 00 00 00 00 00 00 00 00 00 00 00 00 00 00 00 00 00 0022 00 32 00 38 00 51 01 05 00 26 00 24 00 31 00 31 00 32 00 37 00 51 01 05 00 3A 00 2C 00 31 00 51 01 05 00 37 00 2B 00 28 00 51 01 05 00 29 00 2C 00 35 00 36 00 37 00 51 01 05 00 29 00 2C 00 2A 00 2B 00 37 00 3E 00 55 01 00 00 00 00 00 00 00 00 00 00 00 00 00 00 00 00 00 00 00 00 00 00 00 00 00 00 00 00 00 00 00 00 00 00 00 00 00 00 00 00 00 00 00 00 00 00 00 00 00 00 00 00 00 00 00 00 00 00 00 00 00 00 00 00 00 00 00 00 00 00 00 00 00 00 00 00 00 00 00</t>
  </si>
  <si>
    <t>12 00 31 00 51 01 05 00 37 00 2B 00 2C 00 36 00 51 01 05 00 2F 00 28 00 39 00 28 00 2F 00 51 01 05 00 24 00 35 00 28 00 51 01 05 00 03 00 51 01 05 00 2C 00 37 00 28 00 30 00 36 00 3E 00 55 01 00 00 00 00 00 00 00 00 00 00 00 00</t>
  </si>
  <si>
    <t>B72C96</t>
  </si>
  <si>
    <t>B72CE2</t>
  </si>
  <si>
    <t>One is on the way after the first boss.</t>
  </si>
  <si>
    <t>18 00 31 00 28 00 51 01 05 00 2C 00 36 00 51 01 05 00 32 00 31 00 51 01 05 00 37 00 2B 00 28 00 51 01 05 00 3A 00 24 00 3C 00 53 01 24 00 29 00 37 00 28 00 35 00 51 01 05 00 37 00 2B 00 28 00 51 01 05 00 29 00 2C 00 35 00 36 00 37 00 51 01 05 00 25 00 32 00 36 00 36 00 3E 00 55 01 00 00 00 00 00 00 00 00 00 00 00 00 00 00 00 00 00 00 00 00 00 00 00 00 00 00 00 00</t>
  </si>
  <si>
    <t>One is to the left before the second boss.</t>
  </si>
  <si>
    <t>B72D5C</t>
  </si>
  <si>
    <t>18 00 31 00 28 00 51 01 05 00 2C 00 36 00 51 01 05 00 32 00 31 00 51 01 05 00 37 00 2B 00 28 00 51 01 05 00 2F 00 28 00 29 00 37 00 51 01 05 00 25 00 28 00 29 00 32 00 35 00 28 00 53 01 37 00 2B 00 28 00 51 01 05 00 36 00 28 00 26 00 32 00 31 00 27 00 51 01 05 00 25 00 32 00 36 00 36 00 3E 00 55 01 00 00 00 00 00 00 00 00 00 00</t>
  </si>
  <si>
    <t>B72DCA</t>
  </si>
  <si>
    <t>18 00 31 00 28 00 51 01 05 00 24 00 37 00 51 01 05 00 37 00 2B 00 28 00 51 01 05 00 28 00 31 00 27 00 51 01 05 00 32 00 29 00 51 01 05 00 37 00 2B 00 28 00 51 01 05 00 2F 00 28 00 39 00 28 00 2F 00 3E 00 55 01 00 00 00 00 00 00 00 00 00 00 00 00 00 00 00 00 00 00 00 00 00 00 00 00 00 00 00 00 00 00 00 00 00 00 00 00</t>
  </si>
  <si>
    <t>1D 00 2B 00 28 00 35 00 28 00 51 01 05 00 2C 00 36 00 51 01 05 00 24 00 31 00 51 01 05 00 2C 00 37 00 28 00 30 00 51 01 05 00 32 00 35 00 51 01 05 00 2B 00 2C 00 31 00 37 00 53 01 24 00 37 00 51 01 05 00 37 00 2B 00 28 00 51 01 05 00 28 00 31 00 27 00 51 01 05 00 32 00 29 00 51 01 05 00 37 00 2B 00 28 00 51 01 05 00 2F 00 28 00 39 00 28 00 2F 00 42 00 55 01 00 00 00 00 00 00 00 00 00 00 00 00 00 00 00 00 00 00 00 00 00 00 00 00</t>
  </si>
  <si>
    <t>B72E34</t>
  </si>
  <si>
    <t>B72EC4</t>
  </si>
  <si>
    <t>B72F2C</t>
  </si>
  <si>
    <t>B72F84</t>
  </si>
  <si>
    <t>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t>
  </si>
  <si>
    <t>B72FFC</t>
  </si>
  <si>
    <t>B7308E</t>
  </si>
  <si>
    <t>B730FC</t>
  </si>
  <si>
    <t>B7314C</t>
  </si>
  <si>
    <t>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t>
  </si>
  <si>
    <t>B731DC</t>
  </si>
  <si>
    <t>B7324A</t>
  </si>
  <si>
    <t>55 01 00 00 00 00 00 00 00 00 00 00 00 00 00 00 00 00 00 00 00 00 00 00 00 00 00 00 00 00 00 00 00 00 00 00 00 00 00 00 00 00 00 00 00 00 00 00 00 00 00 00 00 00 00 00 00 00 00 00 00 00 00 00</t>
  </si>
  <si>
    <t>B732D8</t>
  </si>
  <si>
    <t>B73318</t>
  </si>
  <si>
    <t>B73368</t>
  </si>
  <si>
    <t>55 01 00 00 00 00 00 00 00 00 00 00 00 00 00 00 00 00 00 00 00 00 00 00 00 00 00 00 00 00 00 00 00 00 00 00 00 00 00 00 00 00 00 00 00 00 00 00 00 00 00 00 00 00 00 00 00 00</t>
  </si>
  <si>
    <t>15 00 28 00 39 00 28 00 2F 00 51 01 05 00 01 00 07 00 4E 00 51 01 05 00 22 00 24 00 2D 00 2C 00 35 00 32 00 25 00 28 00 36 00 51 01 05 00 19 00 35 00 24 00 2C 00 35 00 2C 00 28 00 53 01 48 00 22 00 19 00 49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22 00 32 00 38 00 51 01 05 00 26 00 24 00 31 00 31 00 32 00 37 00 51 01 05 00 3A 00 2C 00 31 00 51 01 05 00 37 00 2B 00 28 00 51 01 05 00 29 00 2C 00 35 00 36 00 37 00 51 01 05 00 29 00 2C 00 2A 00 2B 00 37 00 3E 00 55 01 00 00 00 00 00 00 00 00 00 00 00 00 00 00 00 00 00 00 00 00 00 00 00 00 00 00 00 00 00 00 00 00 00 00 00 00 00 00 12 00 31 00 51 01 05 00 37 00 2B 00 2C 00 36 00 51 01 05 00 2F 00 28 00 39 00 28 00 2F 00 51 01 05 00 24 00 35 00 28 00 51 01 05 00 03 00 51 01 05 00 2C 00 37 00 28 00 30 00 36 00 3E 00 55 01 00 00 00 00 00 00 00 00 00 00 00 00 18 00 31 00 28 00 51 01 05 00 2C 00 36 00 51 01 05 00 32 00 31 00 51 01 05 00 37 00 2B 00 28 00 51 01 05 00 3A 00 24 00 3C 00 53 01 24 00 29 00 37 00 28 00 35 00 51 01 05 00 37 00 2B 00 28 00 51 01 05 00 29 00 2C 00 35 00 36 00 37 00 51 01 05 00 25 00 32 00 36 00 36 00 3E 00 55 01 00 00 00 00 00 00 00 00 00 00 00 00 00 00 00 00 00 00 00 00 00 00 00 00 00 00 00 00 18 00 31 00 28 00 51 01 05 00 2C 00 36 00 51 01 05 00 32 00 31 00 51 01 05 00 37 00 2B 00 28 00 51 01 05 00 2F 00 28 00 29 00 37 00 51 01 05 00 25 00 28 00 29 00 32 00 35 00 28 00 53 01 37 00 2B 00 28 00 51 01 05 00 36 00 28 00 26 00 32 00 31 00 27 00 51 01 05 00 25 00 32 00 36 00 36 00 3E 00 55 01 00 00 00 00 00 00 00 00 00 00 18 00 31 00 28 00 51 01 05 00 24 00 37 00 51 01 05 00 37 00 2B 00 28 00 51 01 05 00 28 00 31 00 27 00 51 01 05 00 32 00 29 00 51 01 05 00 37 00 2B 00 28 00 51 01 05 00 2F 00 28 00 39 00 28 00 2F 00 3E 00 55 01 00 00 00 00 00 00 00 00 00 00 00 00 00 00 00 00 00 00 00 00 00 00 00 00 00 00 00 00 00 00 00 00 00 00 00 00 1D 00 2B 00 28 00 35 00 28 00 51 01 05 00 2C 00 36 00 51 01 05 00 24 00 31 00 51 01 05 00 2C 00 37 00 28 00 30 00 51 01 05 00 32 00 35 00 51 01 05 00 2B 00 2C 00 31 00 37 00 53 01 24 00 37 00 51 01 05 00 37 00 2B 00 28 00 51 01 05 00 28 00 31 00 27 00 51 01 05 00 32 00 29 00 51 01 05 00 37 00 2B 00 28 00 51 01 05 00 2F 00 28 00 39 00 28 00 2F 00 42 00 55 01 00 00 00 00 00 00 00 00 00 00 00 00 00 00 00 00 00 00 00 00 00 00 00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55 01 00 00 00 00 00 00 00 00 00 00 00 00 00 00 00 00 00 00 00 00 00 00 00 00 00 00 00 00 00 00 00 00 00 00 00 00 00 00 00 00 00 00 00 00 00 00 00 00 00 00 00 00 00 00 00 00 00 00 00 00 00 00 00 00 00 00 00 00 00 00 00 00 00 00 00 00 00 00 00 00 00 00 00 00 00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55 01 00 00 00 00 00 00 00 00 00 00 00 00 00 00 00 00 00 00 00 00 00 00 00 00 00 00 00 00 00 00 00 00 00 00 00 00 00 00 00 00 00 00 00 00 00 00 00 00 00 00 00 00 00 00 00 00 00 00 00 00 00 00 00 00 00 00 00 00 00 00 00 00 00 00 00 00 00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55 01 00 00 00 00 00 00 00 00 00 00 00 00 00 00 00 00 00 00 00 00 00 00 00 00 00 00 00 00 00 00 00 00 00 00 00 00 00 00 00 00 00 00 00 00 00 00 00 00 00 00 00 00 00 00 00 00 00 00 00 00 00 00 55 01 00 00 00 00 00 00 00 00 00 00 00 00 00 00 00 00 00 00 00 00 00 00 00 00 00 00 00 00 00 00 00 00 00 00 00 00 00 00 00 00 00 00 00 00 00 00 00 00 00 00 00 00 00 00 00 00 00 00 00 00 00 00 00 00 00 00 00 00 00 00 00 00 00 00 00 00 00 00 55 01 00 00 00 00 00 00 00 00 00 00 00 00 00 00 00 00 00 00 00 00 00 00 00 00 00 00 00 00 00 00 00 00 00 00 00 00 00 00 00 00 00 00 00 00 00 00 00 00 00 00 00 00 00 00 00 00</t>
  </si>
  <si>
    <t>15 00 28 00 39 00 28 00 2F 00 51 01 05 00 01 00 05 00 4E 00 51 01 05 00 02 00 02 00 31 00 27 00 51 01 05 00 20 00 32 00 35 00 2F 00 27 00 51 01 05 00 1D 00 32 00 38 00 35 00 31 00 24 00 30 00 28 00 31 00 37 00 53 01 48 00 1D 00 02 00 49 00 55 01 00 00 00 00 00 00 00 00 00 00 00 00 00 00 00 00 00 00 00 00 00 00 00 00 00 00 00 00 00 00 00 00 00 00 00 00 00 00 00 00 00 00 00 00 00 00 00 00 00 00 00 00 00 00 00 00 00 00 00 00 00 00 00 00 00 00 00 00 00 00 00 00 00 00</t>
  </si>
  <si>
    <t>15 00 28 00 39 00 28 00 2F 00 51 01 05 00 01 00 05 00 4E 00 51 01 05 00 02 00 02 00 31 00 27 00 51 01 05 00 20 00 32 00 35 00 2F 00 27 00 51 01 05 00 1D 00 32 00 38 00 35 00 31 00 24 00 30 00 28 00 31 00 37 00 53 01 48 00 1D 00 02 00 49 00 55 01 00 00 00 00 00 00 00 00 00 00 00 00 00 00 00 00 00 00 00 00 00 00 00 00 00 00 00 00 00 00 00 00 00 00 00 00 00 00 00 00 00 00 00 00 00 00 00 00 00 00 00 00 00 00 00 00 00 00 00 00 00 00 00 00 00 00 00 00 00 00 00 00 00 00 12 00 31 00 51 01 05 00 37 00 2B 00 2C 00 36 00 51 01 05 00 2F 00 28 00 39 00 28 00 2F 00 51 01 05 00 2C 00 36 00 51 01 05 00 17 00 18 00 51 01 05 00 12 00 1D 00 0E 00 16 00 42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1D 00 2B 00 28 00 35 00 28 00 51 01 05 00 2C 00 36 00 51 01 05 00 24 00 31 00 51 01 05 00 2C 00 37 00 28 00 30 00 51 01 05 00 32 00 35 00 51 01 05 00 2B 00 2C 00 31 00 37 00 53 01 24 00 37 00 51 01 05 00 37 00 2B 00 28 00 51 01 05 00 28 00 31 00 27 00 51 01 05 00 32 00 29 00 51 01 05 00 37 00 2B 00 28 00 51 01 05 00 2F 00 28 00 39 00 28 00 2F 00 42 00 55 01 00 00 00 00 00 00 00 00 00 00 00 00 00 00 00 00 00 00 00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55 01 00 00 00 00 00 00 00 00 00 00 00 00 00 00 00 00 00 00 00 00 00 00 00 00 00 00 00 00 00 00 00 00 00 00 00 00 00 00 00 00 00 00 00 00 00 00 55 01 00 00 00 00 00 00 00 00 00 00 00 00 00 00 00 00 00 00 00 00 00 00 00 00 00 00 00 00 00 00 00 00 00 00 00 00 00 00 00 00 00 00 00 00 00 00 00 00 00 00 00 00 00 00 00 00 00 00 00 00 00 00 00 00 00 00 00 00 00 00 00 00 00 00 00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55 01 00 00 00 00 00 00 00 00 00 00 00 00 00 00 00 00 00 00 00 00 00 00 00 00 00 00 00 00 00 00 00 00 00 00 00 00 00 00 00 00 00 00 00 00 00 00 00 00 00 00 00 00 00 00 00 00 00 00 00 00 00 00 00 00 00 00 00 00 00 00 00 00 00 00 00 00 00 00 00 00 00 00 00 00 00 00</t>
  </si>
  <si>
    <t>Item / Hint</t>
  </si>
  <si>
    <t>Hint</t>
  </si>
  <si>
    <t>Static Text Done</t>
  </si>
  <si>
    <t>Variable Text Done</t>
  </si>
  <si>
    <t>B45816</t>
  </si>
  <si>
    <t>10 00 32 00 2E 00 38 00 51 01 05 00 24 00 31 00 27 00 51 01 05 00 2B 00  1F 00 2C 00 36 00 2C 00 37 00 2C 00 31 00 2A 00 51 01 05 00 32 00 2F 00 27 00 51 01 05 00 29 00 35 00 2C 00 28 00 31 00 27 00 36 00 3F 00 51 01 05 00 2B 00 32 00 33 00 2C 00 31 00 2A 00 51 01 05 00 37 00 32 00 51 01 05 00 2A 00 28 00 37 00 53 01 24 00 51 01 05 00 11 00 12 00 17 00 1D 00 42 00 55 01 00 00 00 00 00 00 00 00 00 00 00 00 00 00 00 00 00 00 00 00 00 00 00 00 00 00 00 00 00 00 00 00 00 00 00 00 00 00 00 00 00 00 00 00 00 00 00 00 00 00 00 00 00 002C 00 36 00 51 01 05 00 29 00 35 00 2C 00 28 00 31 00 27 00 36 00 51 01 05 00 24 00 35 00 35 00 2C 00 39 00 28 00 27 00 53 01 2C 00 31 00 51 01 05 00 13 00 2C 00 31 00 2A 00 2F 00 28 00 51 01 05 00 1F 00 2C 00 2F 00 2F 00 24 00 2A 00 28 00 3E 00 55 01 00 00 00 00 00 00 00 00 00 00 00 00 00 00 00 00 00 00 00 00 00 00 00 00 00 00 00 00 00 00 00 00 00 00 00 00 00 00 00 00 00 00 00 00 00 00 00 00 00 00 00 00 00 00 00 00 00 00 00 00 00 00 00 00 00 00 00 00 00 00 00 00 00 00 00 00</t>
  </si>
  <si>
    <t>Gesamt 2</t>
  </si>
  <si>
    <t>AB37D8</t>
  </si>
  <si>
    <t>Hint Space Korin (120 Bytes)</t>
  </si>
  <si>
    <t>Oolong Hint (75)</t>
  </si>
  <si>
    <t>Itemplace</t>
  </si>
  <si>
    <t>Ki-Upgrade</t>
  </si>
  <si>
    <t>HP-Upgrade</t>
  </si>
  <si>
    <t>Dragon Ball</t>
  </si>
  <si>
    <t>Some Trash</t>
  </si>
  <si>
    <t>XX: 1 got a KI-Upgrade!</t>
  </si>
  <si>
    <t>XX: 1 got a HP-Upgraded</t>
  </si>
  <si>
    <t>XX: 1 got some Trash!</t>
  </si>
  <si>
    <t>01550042002F002F0024000B0005015100310032002A00240035000D0005015100240005015100370032002A00050151000100050151004E001D0012</t>
  </si>
  <si>
    <t>XX: 1 got a Dragon Ball! (Afterwards Little Endian)</t>
  </si>
  <si>
    <t>19: IT 2</t>
  </si>
  <si>
    <t>11: IT 3</t>
  </si>
  <si>
    <t>01550042002F002F0024000B0005015100310032002A00240035000D0005015100240005015100370032002A00050151000300050151004E001D0012</t>
  </si>
  <si>
    <t>01550042002F002F0024000B0005015100310032002A00240035000D0005015100240005015100370032002A00050151000200050151004E001D0012</t>
  </si>
  <si>
    <t>015500420028002700240035002A0033001E0047001900110005015100240005015100370032002A00050151000100050151004E001D0012</t>
  </si>
  <si>
    <t>015500420028002700240035002A0033001E0047001900110005015100240005015100370032002A00050151000200050151004E001D0012</t>
  </si>
  <si>
    <t>015500420028002700240035002A0033001E0047001900110005015100240005015100370032002A00050151000300050151004E001D0012</t>
  </si>
  <si>
    <t>015500420028002700240035002A0033001E0047001200140005015100240005015100370032002A00050151000100050151004E001D0012</t>
  </si>
  <si>
    <t>015500420028002700240035002A0033001E0047001200140005015100240005015100370032002A00050151000300050151004E001D0012</t>
  </si>
  <si>
    <t>015500420028002700240035002A0033001E0047001200140005015100240005015100370032002A00050151000200050151004E001D0012</t>
  </si>
  <si>
    <t>01550042002B003600240035001D0005015100280030003200360005015100370032002A00050151000100050151004E001D0012</t>
  </si>
  <si>
    <t>01550042002B003600240035001D0005015100280030003200360005015100370032002A00050151000300050151004E001D0012</t>
  </si>
  <si>
    <t>01550042002B003600240035001D0005015100280030003200360005015100370032002A00050151000200050151004E001D0012</t>
  </si>
  <si>
    <t>Level 10 (LK)</t>
  </si>
  <si>
    <t>Level 11 (AR)</t>
  </si>
  <si>
    <t>Level 12 (IR)</t>
  </si>
  <si>
    <t>12: IR 1</t>
  </si>
  <si>
    <t>21: IR 2</t>
  </si>
  <si>
    <t>1: IR 4</t>
  </si>
  <si>
    <t>01550042002F002F0024000B0005015100310032002A00240035000D0005015100240005015100370032002A00050151000400050151004E001B0012</t>
  </si>
  <si>
    <t>01550042002F002F0024000B0005015100310032002A00240035000D0005015100240005015100370032002A00050151000300050151004E001B0012</t>
  </si>
  <si>
    <t>01550042002F002F0024000B0005015100310032002A00240035000D0005015100240005015100370032002A00050151000100050151004E001B0012</t>
  </si>
  <si>
    <t>01550042002F002F0024000B0005015100310032002A00240035000D0005015100240005015100370032002A00050151000200050151004E001B0012</t>
  </si>
  <si>
    <t>015500420028002700240035002A0033001E0047001200140005015100240005015100370032002A00050151000400050151004E001B0012</t>
  </si>
  <si>
    <t>015500420028002700240035002A0033001E0047001200140005015100240005015100370032002A00050151000300050151004E001B0012</t>
  </si>
  <si>
    <t>015500420028002700240035002A0033001E0047001200140005015100240005015100370032002A00050151000100050151004E001B0012</t>
  </si>
  <si>
    <t>015500420028002700240035002A0033001E0047001200140005015100240005015100370032002A00050151000200050151004E001B0012</t>
  </si>
  <si>
    <t>015500420028002700240035002A0033001E0047001900110005015100240005015100370032002A00050151000400050151004E001B0012</t>
  </si>
  <si>
    <t>015500420028002700240035002A0033001E0047001900110005015100240005015100370032002A00050151000300050151004E001B0012</t>
  </si>
  <si>
    <t>015500420028002700240035002A0033001E0047001900110005015100240005015100370032002A00050151000100050151004E001B0012</t>
  </si>
  <si>
    <t>015500420028002700240035002A0033001E0047001900110005015100240005015100370032002A00050151000200050151004E001B0012</t>
  </si>
  <si>
    <t>01550042002B003600240035001D0005015100280030003200360005015100370032002A00050151000400050151004E001B0012</t>
  </si>
  <si>
    <t>01550042002B003600240035001D0005015100280030003200360005015100370032002A00050151000300050151004E001B0012</t>
  </si>
  <si>
    <t>01550042002B003600240035001D0005015100280030003200360005015100370032002A00050151000100050151004E001B0012</t>
  </si>
  <si>
    <t>01550042002B003600240035001D0005015100280030003200360005015100370032002A00050151000200050151004E001B0012</t>
  </si>
  <si>
    <t>2: GH 1</t>
  </si>
  <si>
    <t>01550042002F002F0024000B0005015100310032002A00240035000D0005015100240005015100370032002A00050151000100050151004E00110010</t>
  </si>
  <si>
    <t>015500420028002700240035002A0033001E0047001200140005015100240005015100370032002A00050151000100050151004E00110010</t>
  </si>
  <si>
    <t>015500420028002700240035002A0033001E0047001900110005015100240005015100370032002A00050151000100050151004E00110010</t>
  </si>
  <si>
    <t>01550042002B003600240035001D0005015100280030003200360005015100370032002A00050151000100050151004E00110010</t>
  </si>
  <si>
    <t>3: PC 1</t>
  </si>
  <si>
    <t>4: MT 2</t>
  </si>
  <si>
    <t>24: PC A</t>
  </si>
  <si>
    <t>6: PC B</t>
  </si>
  <si>
    <t>7: PC 2</t>
  </si>
  <si>
    <t>0: IT 1</t>
  </si>
  <si>
    <t>01550042002F002F0024000B0005015100310032002A00240035000D0005015100240005015100370032002A00050151000100050151004E001D0016</t>
  </si>
  <si>
    <t>015500420028002700240035002A0033001E0047001200140005015100240005015100370032002A00050151000100050151004E001D0016</t>
  </si>
  <si>
    <t>015500420028002700240035002A0033001E0047001900110005015100240005015100370032002A00050151000100050151004E001D0016</t>
  </si>
  <si>
    <t>01550042002B003600240035001D0005015100280030003200360005015100370032002A00050151000100050151004E001D0016</t>
  </si>
  <si>
    <t>01550042002F002F0024000B0005015100310032002A00240035000D0005015100240005015100370032002A00050151000200050151004E001D0016</t>
  </si>
  <si>
    <t>015500420028002700240035002A0033001E0047001200140005015100240005015100370032002A00050151000200050151004E001D0016</t>
  </si>
  <si>
    <t>015500420028002700240035002A0033001E0047001900110005015100240005015100370032002A00050151000200050151004E001D0016</t>
  </si>
  <si>
    <t>01550042002B003600240035001D0005015100280030003200360005015100370032002A00050151000200050151004E001D0016</t>
  </si>
  <si>
    <t>5: IR 3</t>
  </si>
  <si>
    <t>8: MT 1</t>
  </si>
  <si>
    <t>10: YP 3</t>
  </si>
  <si>
    <t>9: YP 1</t>
  </si>
  <si>
    <t>20 YP 2</t>
  </si>
  <si>
    <t>01550042002F002F0024000B0005015100310032002A00240035000D0005015100240005015100370032002A00050151000100050151004E00190022</t>
  </si>
  <si>
    <t>015500420028002700240035002A0033001E0047001200140005015100240005015100370032002A00050151000100050151004E00190022</t>
  </si>
  <si>
    <t>015500420028002700240035002A0033001E0047001900110005015100240005015100370032002A00050151000100050151004E00190022</t>
  </si>
  <si>
    <t>01550042002B003600240035001D0005015100280030003200360005015100370032002A00050151000100050151004E00190022</t>
  </si>
  <si>
    <t>01550042002F002F0024000B0005015100310032002A00240035000D0005015100240005015100370032002A00050151000300050151004E00190022</t>
  </si>
  <si>
    <t>015500420028002700240035002A0033001E0047001200140005015100240005015100370032002A00050151000300050151004E00190022</t>
  </si>
  <si>
    <t>015500420028002700240035002A0033001E0047001900110005015100240005015100370032002A00050151000300050151004E00190022</t>
  </si>
  <si>
    <t>01550042002B003600240035001D0005015100280030003200360005015100370032002A00050151000300050151004E00190022</t>
  </si>
  <si>
    <t>01550042002F002F0024000B0005015100310032002A00240035000D0005015100240005015100370032002A00050151000200050151004E00190022</t>
  </si>
  <si>
    <t>015500420028002700240035002A0033001E0047001200140005015100240005015100370032002A00050151000200050151004E00190022</t>
  </si>
  <si>
    <t>015500420028002700240035002A0033001E0047001900110005015100240005015100370032002A00050151000200050151004E00190022</t>
  </si>
  <si>
    <t>13: MT 3</t>
  </si>
  <si>
    <t>01550042002F002F0024000B0005015100310032002A00240035000D0005015100240005015100370032002A00050151000300050151004E001D0016</t>
  </si>
  <si>
    <t>015500420028002700240035002A0033001E0047001200140005015100240005015100370032002A00050151000300050151004E001D0016</t>
  </si>
  <si>
    <t>015500420028002700240035002A0033001E0047001900110005015100240005015100370032002A00050151000300050151004E001D0016</t>
  </si>
  <si>
    <t>01550042002B003600240035001D0005015100280030003200360005015100370032002A00050151000300050151004E001D0016</t>
  </si>
  <si>
    <t>14: CC 2</t>
  </si>
  <si>
    <t>01550042002F002F0024000B0005015100310032002A00240035000D0005015100240005015100370032002A00050151000200050151004E000C000C</t>
  </si>
  <si>
    <t>015500420028002700240035002A0033001E0047001200140005015100240005015100370032002A00050151000200050151004E000C000C</t>
  </si>
  <si>
    <t>015500420028002700240035002A0033001E0047001900110005015100240005015100370032002A00050151000200050151004E000C000C</t>
  </si>
  <si>
    <t>01550042002B003600240035001D0005015100280030003200360005015100370032002A00050151000200050151004E000C000C</t>
  </si>
  <si>
    <t>15: CS 1</t>
  </si>
  <si>
    <t>16: CS 3</t>
  </si>
  <si>
    <t>17: CS 2</t>
  </si>
  <si>
    <t>18: CS 4</t>
  </si>
  <si>
    <t>01550042002F002F0024000B0005015100310032002A00240035000D0005015100240005015100370032002A00050151000200050151004E001C000C</t>
  </si>
  <si>
    <t>01550042002F002F0024000B0005015100310032002A00240035000D0005015100240005015100370032002A00050151000100050151004E001C000C</t>
  </si>
  <si>
    <t>015500420028002700240035002A0033001E0047001200140005015100240005015100370032002A00050151000100050151004E001C000C</t>
  </si>
  <si>
    <t>015500420028002700240035002A0033001E0047001900110005015100240005015100370032002A00050151000100050151004E001C000C</t>
  </si>
  <si>
    <t>01550042002B003600240035001D0005015100280030003200360005015100370032002A00050151000100050151004E001C000C</t>
  </si>
  <si>
    <t>01550042002F002F0024000B0005015100310032002A00240035000D0005015100240005015100370032002A00050151000300050151004E001C000C</t>
  </si>
  <si>
    <t>015500420028002700240035002A0033001E0047001200140005015100240005015100370032002A00050151000300050151004E001C000C</t>
  </si>
  <si>
    <t>015500420028002700240035002A0033001E0047001900110005015100240005015100370032002A00050151000300050151004E001C000C</t>
  </si>
  <si>
    <t>01550042002B003600240035001D0005015100280030003200360005015100370032002A00050151000300050151004E001C000C</t>
  </si>
  <si>
    <t>015500420028002700240035002A0033001E0047001200140005015100240005015100370032002A00050151000200050151004E001C000C</t>
  </si>
  <si>
    <t>015500420028002700240035002A0033001E0047001900110005015100240005015100370032002A00050151000200050151004E001C000C</t>
  </si>
  <si>
    <t>01550042002B003600240035001D0005015100280030003200360005015100370032002A00050151000200050151004E001C000C</t>
  </si>
  <si>
    <t>01550042002F002F0024000B0005015100310032002A00240035000D0005015100240005015100370032002A00050151000400050151004E001C000C</t>
  </si>
  <si>
    <t>015500420028002700240035002A0033001E0047001200140005015100240005015100370032002A00050151000400050151004E001C000C</t>
  </si>
  <si>
    <t>015500420028002700240035002A0033001E0047001900110005015100240005015100370032002A00050151000400050151004E001C000C</t>
  </si>
  <si>
    <t>01550042002B003600240035001D0005015100280030003200360005015100370032002A00050151000400050151004E001C000C</t>
  </si>
  <si>
    <t>25: UC 1</t>
  </si>
  <si>
    <t>22: UC 2</t>
  </si>
  <si>
    <t>01550042002F002F0024000B0005015100310032002A00240035000D0005015100240005015100370032002A00050151000200050151004E000C001E</t>
  </si>
  <si>
    <t>015500420028002700240035002A0033001E0047001200140005015100240005015100370032002A00050151000200050151004E000C001E</t>
  </si>
  <si>
    <t>015500420028002700240035002A0033001E0047001900110005015100240005015100370032002A00050151000200050151004E000C001E</t>
  </si>
  <si>
    <t>01550042002B003600240035001D0005015100280030003200360005015100370032002A00050151000200050151004E000C001E</t>
  </si>
  <si>
    <t>23: CC 1</t>
  </si>
  <si>
    <t>01550042002F002F0024000B0005015100310032002A00240035000D0005015100240005015100370032002A00050151000100050151004E000C000C</t>
  </si>
  <si>
    <t>015500420028002700240035002A0033001E0047001200140005015100240005015100370032002A00050151000100050151004E000C000C</t>
  </si>
  <si>
    <t>015500420028002700240035002A0033001E0047001900110005015100240005015100370032002A00050151000100050151004E000C000C</t>
  </si>
  <si>
    <t>01550042002B003600240035001D0005015100280030003200360005015100370032002A00050151000100050151004E000C000C</t>
  </si>
  <si>
    <t>01550042002F002F0024000B0005015100310032002A00240035000D0005015100240005015100370032002A00050151000100050151004E000C001E</t>
  </si>
  <si>
    <t>015500420028002700240035002A0033001E0047001200140005015100240005015100370032002A00050151000100050151004E000C001E</t>
  </si>
  <si>
    <t>015500420028002700240035002A0033001E0047001900110005015100240005015100370032002A00050151000100050151004E000C001E</t>
  </si>
  <si>
    <t>01550042002B003600240035001D0005015100280030003200360005015100370032002A00050151000100050151004E000C001E</t>
  </si>
  <si>
    <t>01550042002B003600240035001D0005015100280030003200360005015100370032002A00050151000200050151004E00190022</t>
  </si>
  <si>
    <t>12 00 37 00 51 01 05 00 2C 00 36 00 51 01 05 00 37 00 2B 00 28 00 51 01 05 00 0C 00 1C 00 51 01 05 00 01 00 51 01 05 00 12 00 37 00 28 00 30 00 42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t>
  </si>
  <si>
    <t>It is the CS 1 Item!</t>
  </si>
  <si>
    <t>It is the CS 2 Item</t>
  </si>
  <si>
    <t>12 00 37 00 51 01 05 00 2C 00 36 00 51 01 05 00 37 00 2B 00 28 00 51 01 05 00 0C 00 1C 00 51 01 05 00 02 00 51 01 05 00 12 00 37 00 28 00 30 00 42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t>
  </si>
  <si>
    <t>1000350028002400370051010500240031005101050012001D000E001600420055010000000000000000000000000000000000000000000000000000000000000000000000000000000000000000000000000000000000001E00330024004E00510105000B00240031003D0024002C004200550112003700510105002C0036005101050037002B002800510105000C001C00510105000200510105001200370028003000420055010000000000000000000000000000000000000000000000000000000000000000000000000000000000000000000000000000000000000000000000000000000000000000000000000000000000000000000000000000000000000000000000000000000000000000000000000000000000000000000000000000000000001E00330024004E00510105000F0032003500510105003C0032003800420055010000000000000000000000000000000000000000000000000000000000000000000000000000000000000000000000000000000000000000000000000000000000001E00330024004E00510105001100280035002800420055010000100032002E0038004E00510105001D002B00240031002E00510105003C003200380042005501000000000000000000000000000000000000000000000000000000000000000000000000000000000000000000000000000000000000000000000000000000000000000000000000000000000000000000000000000000000000000000000000000000000000000000000000100032002E0038004E00510105002000280051010500310028002800270051010500370032005101050026003200310037002C00310038002800420055010000000000000000000000000000000000000000000000000000000000000000000000000000000000000000000000000000000000000000000000000000100032002E0038004E00510105001D003200510105002A00280037005101050024002F002F005101050037002B002800510105000D00350024002A0032003100510105000B0024002F002F00360042005501000000000000000000000000000000000000000000000000000000000000000000000000000000000000000000000000000000000000000000000000100032002E0038004E00510105001C0028002800510105003C00320038004200510105000F002F003C002C0031002A005101050017002C003000250038003600420055011E00330024004E00510105000B002800510105002600240035002800290038002F0042005501</t>
  </si>
  <si>
    <t>12 00 37 00 51 01 05 00 2C 00 36 00 51 01 05 00 37 00 2B 00 28 00 51 01 05 00 0C 00 1C 00 51 01 05 00 03 00 51 01 05 00 12 00 37 00 28 00 30 00 42 00 55 01 00 00 00 00 00 00 00 00 00 00 00 00 00 00 00 00 00 00 00 00 00 00 00 00 00 00 00 00 00 00 00 00 00 00 00 00 00 00 00 00 00 00</t>
  </si>
  <si>
    <t>1000350028002400370051010500240031005101050012001D000E00160042005501000000000000000000000000000000000000000000000000000000000000000000000000000000000000000000000000000012003700510105002C0036005101050037002B002800510105000C001C00510105000300510105001200370028003000420055010000000000000000000000000000000000000000000000000000000000000000000000000000000000004300430043004E005101050010003500280024003700510105002C00370028003000510105003C0032003800510105002B002400390028005101050037002B0028003500280042005501000000000000000000000000000000000000000000000000000000000000000000000000000000000000000000000000000000000000000000000000000000000000000000000000000000000000100032002E0038004E00510105001D002B00240031002E00510105003C0032003800420055010000000000000000000000000000000000000000000000000000000000000000000000000000000000000000000000000000000000000000000000000000000000000000000000000000000000000000000000000000000000004300430043004E00510105001D002B0024003700520036005101050035002C002A002B0037004000510105001200370052003600510105003000280040005301100032002B002400310040005501100032002E0038004E00510105001200510105002E00310032003A005101050010003500240031002700330024003E003E003E00550100000000000000000000000000000000000000000000000000000000000000000000100032002E0038004E005101050020002800510105002900320038002A002B00370051010500310032003700510105002F00320031002A005101050024002A0032003E003E003E00550100000000000000000000000000000000000000000000000000000000000000000000000000000000000000000000000000000000000000000000000000000000000000000B002400250024004E00510105002200320038003500510105001000350024003100270033002400510105002C0036005101050024003100510105002C0027002C00320037003E0055010000000000000000000000000000000000000000000000000000000000000000000000000B002400250024004E0051010500110032002C00510105002B0032002C00510105002B0032002C00510105002B0032002C00400040004000420055010B002400250024004E00510105000A003100270051010500310032003A00510105002F0028002400390028004200510105003A002800510105003A00280035002800510105002500380036003C003E00550100000000000000000000000000000000000000000000000000000B002400250024004E005101050020002C0037002B005101050010003500240031002700330024005101050047005101050010003500240031002700300024005301360037003800290029003E003E003E0055010000000000000000000000000000000000000000000000000000000000000000000000000000000000000000100032002E0038004E00510105001D002B00240031002E00510105003C00320038004200510105000A002F002F005101050035002C002A002B003700410053011200520030005101050032002900290042005501</t>
  </si>
  <si>
    <t>12 00 37 00 51 01 05 00 2C 00 36 00 51 01 05 00 37 00 2B 00 28 00 51 01 05 00 0C 00 1C 00 51 01 05 00 04 00 51 01 05 00 12 00 37 00 28 00 30 00 42 00 55 01 00 00 00 00 00 00 00 00 00 00 00 00 00 00 00 00 00 00 00 00 00 00 00 00 00 00 00 00 00 00 00 00 00 00 00 00 00 00 00 00 00 00 00 00 00 00 00 00 00 00 00 00 00 00 00 00 00 00 00 00 00 00 00 00 00 00 00 00 00 00 00 00 00 00 00 00 00 00 00 00 00 00</t>
  </si>
  <si>
    <t>Hints</t>
  </si>
  <si>
    <t>Rewards</t>
  </si>
  <si>
    <t>You got a Dragon Ball ! From CS X</t>
  </si>
  <si>
    <t>You got a KI-Upgrade from CS X</t>
  </si>
  <si>
    <t>You got a HP-Upgrade From CS X</t>
  </si>
  <si>
    <t>You got some Trash! From CS X</t>
  </si>
  <si>
    <t>Template</t>
  </si>
  <si>
    <t>22 00 32 00 38 00 51 01 05 00 2A 00 32 00 37 00 51 01 05 00 24 00 51 01 05 00 11 00 19 00 47 00 1E 00 33 00 2A 00 35 00 24 00 27 00 28 00 42 00 53 01 29 00 35 00 32 00 30 00 51 01 05 00 0C 00 1C 00 51 01 05 00 01 00 42 00 55 01</t>
  </si>
  <si>
    <t>22 00 32 00 38 00 51 01 05 00 2A 00 32 00 37 00 51 01 05 00 36 00 32 00 30 00 28 00 51 01 05 00 37 00 35 00 24 00 36 00 2B 00 42 00 53 01 29 00 35 00 32 00 30 00 51 01 05 00 0C 00 1C 00 51 01 05 00 01 00 42 00 55 01</t>
  </si>
  <si>
    <t>22 00 32 00 38 00 51 01 05 00 2A 00 32 00 37 00 51 01 05 00 24 00 51 01 05 00 14 00 12 00 47 00 1E 00 33 00 2A 00 35 00 24 00 27 00 28 00 42 00 53 01 29 00 35 00 32 00 30 00 51 01 05 00 0C 00 1C 00 51 01 05 00 01 00 42 00 55 01</t>
  </si>
  <si>
    <t>220032003800510105002A0032003700510105002400510105001400120047001E0033002A003500240027002800420053012900350032003000510105000C001C00510105000100420055010000000000000000000000000000000000000000000000000000000000000000000000000000000000000000000000000000000000000000000000000000000000000000000000000000000000000000000000000000000000000000000000000000000000000000000000000000000000000000000000000000</t>
  </si>
  <si>
    <t>220032003800510105002A0032003700510105002400510105001100190047001E0033002A003500240027002800420053012900350032003000510105000C001C00510105000100420055010000000000000000000000000000000000000000000000000000000000000000000000000000000000000000000000000000000000000000000000000000000000000000000000000000000000000000000000000000000000000000000000000000000000000000000000000000000000000000000000000000</t>
  </si>
  <si>
    <t>220032003800510105002A00320037005101050036003200300028005101050037003500240036002B00420053012900350032003000510105000C001C0051010500010042005501000000000000000000000000000000000000000000000000000000000000000000000000000000000000000000000000000000000000000000000000000000000000000000000000000000000000000000000000000000000000000000000000000000000000000000000000000000000000000000000000000000000000</t>
  </si>
  <si>
    <t>22 00 32 00 38 00 51 01 05 00 2A 00 32 00 37 00 51 01 05 00 24 00 51 01 05 00 0D 00 35 00 24 00 2A 00 32 00 31 00 51 01 05 00 0B 00 24 00 2F 00 2F 00 42 00 53 01 29 00 35 00 32 00 30 00 51 01 05 00 0C 00 1C 00 51 01 05 00 01 00 42 00 55 01</t>
  </si>
  <si>
    <t>220032003800510105002A0032003700510105002400510105001400120047001E0033002A003500240027002800420053012900350032003000510105000C001C00510105000200420055010000000000000000000000000000000000000000000000000000000000000000000000000000000000000000000000000000000000000000000000000000000000000000000000000000000000000000000000000000000000000000000000000000000000000000000000000000000000000000</t>
  </si>
  <si>
    <t>220032003800510105002A0032003700510105002400510105001100190047001E0033002A003500240027002800420053012900350032003000510105000C001C00510105000200420055010000000000000000000000000000000000000000000000000000000000000000000000000000000000000000000000000000000000000000000000000000000000000000000000000000000000000000000000000000000000000000000000000000000000000000000000000000000000000000</t>
  </si>
  <si>
    <t>220032003800510105002A00320037005101050036003200300028005101050037003500240036002B00420053012900350032003000510105000C001C0051010500020042005501000000000000000000000000000000000000000000000000000000000000000000000000000000000000000000000000000000000000000000000000000000000000000000000000000000000000000000000000000000000000000000000000000000000000000000000000000000000000000000000000</t>
  </si>
  <si>
    <t>220032003800510105002A0032003700510105002400510105000D00350024002A0032003100510105000B0024002F002F00420053012900350032003000510105000C001C005101050001004200550100000000000000000000000000000000000000000000000000000000000000000000000000000000000000000000000000000000000000000000000000000000000000000000000000000000000000000000000000000000000000000000000000000000000000000000000000000000000000000000</t>
  </si>
  <si>
    <t>220032003800510105002A0032003700510105002400510105000D00350024002A0032003100510105000B0024002F002F00420053012900350032003000510105000C001C005101050002004200550100000000000000000000000000000000000000000000000000000000000000000000000000000000000000000000000000000000000000000000000000000000000000000000000000000000000000000000000000000000000000000000000000000000000000000000000000000000</t>
  </si>
  <si>
    <t>220032003800510105002A0032003700510105002400510105000D00350024002A0032003100510105000B0024002F002F00420053012900350032003000510105000C001C0051010500030042005501000000000000000000000000000000000000000000000000000000000000000000000000000000000000000000000000000000000000000000000000000000000000000000000000000000000000000000000000000000000000000000000000000000000000000000000000000000000000</t>
  </si>
  <si>
    <t>220032003800510105002A0032003700510105002400510105001400120047001E0033002A003500240027002800420053012900350032003000510105000C001C005101050003004200550100000000000000000000000000000000000000000000000000000000000000000000000000000000000000000000000000000000000000000000000000000000000000000000000000000000000000000000000000000000000000000000000000000000000000000000000000000000000000000000</t>
  </si>
  <si>
    <t>220032003800510105002A0032003700510105002400510105001100190047001E0033002A003500240027002800420053012900350032003000510105000C001C005101050003004200550100000000000000000000000000000000000000000000000000000000000000000000000000000000000000000000000000000000000000000000000000000000000000000000000000000000000000000000000000000000000000000000000000000000000000000000000000000000000000000000</t>
  </si>
  <si>
    <t>220032003800510105002A00320037005101050036003200300028005101050037003500240036002B00420053012900350032003000510105000C001C00510105000300420055010000000000000000000000000000000000000000000000000000000000000000000000000000000000000000000000000000000000000000000000000000000000000000000000000000000000000000000000000000000000000000000000000000000000000000000000000000000000000000000000000000</t>
  </si>
  <si>
    <t>220032003800510105002A0032003700510105002400510105000D00350024002A0032003100510105000B0024002F002F00420053012900350032003000510105000C001C00510105000400420055010000000000000000000000000000000000000000000000000000000000000000000000000000000000000000000000000000000000000000000000000000000000000000000000000000000000000000000000000000000000000000000000000000000000000000000000000000</t>
  </si>
  <si>
    <t>220032003800510105002A0032003700510105002400510105001400120047001E0033002A003500240027002800420053012900350032003000510105000C001C0051010500040042005501000000000000000000000000000000000000000000000000000000000000000000000000000000000000000000000000000000000000000000000000000000000000000000000000000000000000000000000000000000000000000000000000000000000000000000000000000000000000</t>
  </si>
  <si>
    <t>220032003800510105002A0032003700510105002400510105001100190047001E0033002A003500240027002800420053012900350032003000510105000C001C0051010500040042005501000000000000000000000000000000000000000000000000000000000000000000000000000000000000000000000000000000000000000000000000000000000000000000000000000000000000000000000000000000000000000000000000000000000000000000000000000000000000</t>
  </si>
  <si>
    <t>220032003800510105002A00320037005101050036003200300028005101050037003500240036002B00420053012900350032003000510105000C001C005101050004004200550100000000000000000000000000000000000000000000000000000000000000000000000000000000000000000000000000000000000000000000000000000000000000000000000000000000000000000000000000000000000000000000000000000000000000000000000000000000000000000000</t>
  </si>
  <si>
    <t>01550042002F002F0024000B0005015100310032002A00240035000D0005015100240005015100370032002A00050151000100050151004E000C0019</t>
  </si>
  <si>
    <t>015500420028002700240035002A0033001E0047001200140005015100240005015100370032002A00050151000100050151004E000C0019</t>
  </si>
  <si>
    <t>015500420028002700240035002A0033001E0047001900110005015100240005015100370032002A00050151000100050151004E000C0019</t>
  </si>
  <si>
    <t>01550042002B003600240035001D0005015100280030003200360005015100370032002A00050151000100050151004E000C0019</t>
  </si>
  <si>
    <t>01550042002F002F0024000B0005015100310032002A00240035000D0005015100240005015100370032002A00050151000B00050151004E000C0019</t>
  </si>
  <si>
    <t>015500420028002700240035002A0033001E0047001200140005015100240005015100370032002A00050151000B00050151004E000C0019</t>
  </si>
  <si>
    <t>015500420028002700240035002A0033001E0047001900110005015100240005015100370032002A00050151000B00050151004E000C0019</t>
  </si>
  <si>
    <t>01550042002B003600240035001D0005015100280030003200360005015100370032002A00050151000B00050151004E000C0019</t>
  </si>
  <si>
    <t>01550042002F002F0024000B0005015100310032002A00240035000D0005015100240005015100370032002A00050151000200050151004E000C0019</t>
  </si>
  <si>
    <t>015500420028002700240035002A0033001E0047001200140005015100240005015100370032002A00050151000200050151004E000C0019</t>
  </si>
  <si>
    <t>015500420028002700240035002A0033001E0047001900110005015100240005015100370032002A00050151000200050151004E000C0019</t>
  </si>
  <si>
    <t>01550042002B003600240035001D0005015100280030003200360005015100370032002A00050151000200050151004E000C0019</t>
  </si>
  <si>
    <t>01550042002F002F0024000B0005015100310032002A00240035000D0005015100240005015100370032002A00050151000A00050151004E000C0019</t>
  </si>
  <si>
    <t>015500420028002700240035002A0033001E0047001200140005015100240005015100370032002A00050151000A00050151004E000C0019</t>
  </si>
  <si>
    <t>015500420028002700240035002A0033001E0047001900110005015100240005015100370032002A00050151000A00050151004E000C0019</t>
  </si>
  <si>
    <t>01550042002B003600240035001D0005015100280030003200360005015100370032002A00050151000A00050151004E000C0019</t>
  </si>
  <si>
    <t>100032002E00380051010500240031002700510105002B002C00360051010500290035002C002800310027003600510105002400350035002C0039002800270053012C0031005101050013002C0031002A002F002800510105001F002C002F002F0024002A0028003E00550100000000000000000000000000000000000000000000000000000000000000000000000000000000000000000000000000000000000000000000000000000000000000000000000000000000^misc._B5BA041F002C0036002C0037002C0031002A005101050032002F00270051010500290035002C0028003100270036003F00510105002B00320033002C0031002A005101050037003200510105002A002800370053012400510105001100120017001D0042005501000000000000000000000000000000000000000000000000000000000000000000000000000000000000000000000000000000000000</t>
  </si>
  <si>
    <t>100032002E00380051010500240031002700510105002B002C00360051010500290035002C002800310027003600510105002400350035002C0039002800270053012C0031005101050013002C0031002A002F002800510105001F002C002F002F0024002A0028003E005501000000000000000000000000000000000000000000000000000000000000000000000000000000000000000000000000000000000000000000000000000000000000000000000000000000001F002C0036002C0037002C0031002A005101050032002F00270051010500290035002C0028003100270036003F00510105002B00320033002C0031002A005101050037003200510105002A002800370053012400510105001100120017001D0042005501000000000000000000000000000000000000000000000000000000000000000000000000000000000000000000000000000000000000</t>
  </si>
  <si>
    <t>Level 4 -2 Down Jump</t>
  </si>
  <si>
    <t>951F30</t>
  </si>
  <si>
    <t>9508B0</t>
  </si>
  <si>
    <t>Step after Ball Jump Down</t>
  </si>
  <si>
    <t>95314A</t>
  </si>
  <si>
    <t>22 02</t>
  </si>
  <si>
    <t>951ACA</t>
  </si>
  <si>
    <t>6C 00</t>
  </si>
  <si>
    <t>951A16</t>
  </si>
  <si>
    <t>Level 9 Back after Item</t>
  </si>
  <si>
    <t>A156D4</t>
  </si>
  <si>
    <t>A16C0C</t>
  </si>
  <si>
    <t>original</t>
  </si>
  <si>
    <t>A13B7C</t>
  </si>
  <si>
    <t>A150B4</t>
  </si>
  <si>
    <t>66 01</t>
  </si>
  <si>
    <t>Item Weg Platform</t>
  </si>
  <si>
    <t>C I J</t>
  </si>
  <si>
    <t>Credits</t>
  </si>
  <si>
    <t>B8FCB0</t>
  </si>
  <si>
    <t>Goku Kampf</t>
  </si>
  <si>
    <t>Affe</t>
  </si>
  <si>
    <t>punch through</t>
  </si>
  <si>
    <t>Piccolo Expl</t>
  </si>
  <si>
    <t>Schwarz</t>
  </si>
  <si>
    <t>Goku Happy</t>
  </si>
  <si>
    <t>Stop The Timer!</t>
  </si>
  <si>
    <t>I end the run with punching through somebody!</t>
  </si>
  <si>
    <t>1C 00 37 00 32 00 33 00 51 01 05 00 1D 00 2B 00 28 00 51 01 05 00 1D 00 2C 00 30 00 28 00 35 00 42 00 55 01 00 00 00 00 00 00 00 00 00 00 00 00 00 00 00 00 00 00 00 00 00 00 00 00 00 00 00 00 00 00 00 00 00 00 00 00 00 00 00 00 00 00 00 00 00 00 00 00 00 00 00 00 00 00 00 00 00 00 00 00 00 00 00 00</t>
  </si>
  <si>
    <t>B8FD14</t>
  </si>
  <si>
    <t>Punch Through</t>
  </si>
  <si>
    <t>10 00 32 00 2E 00 38 00 4E 00 51 01 05 00 19 00 38 00 31 00 26 00 2B 00 51 01 05 00 37 00 2B 00 35 00 32 00 38 00 2A 00 2B 00 42 00 42 00 55 01</t>
  </si>
  <si>
    <t>B8FD88</t>
  </si>
  <si>
    <t>12 00 51 01 05 00 28 00 31 00 27 00 51 01 05 00 37 00 2B 00 28 00 51 01 05 00 35 00 38 00 31 00 51 01 05 00 3A 00 2C 00 37 00 2B 00 51 01 05 00 33 00 38 00 31 00 26 00 2B 00 2C 00 31 00 2A 00 53 01 37 00 2B 00 35 00 32 00 38 00 2A 00 2B 00 51 01 05 00 36 00 32 00 30 00 28 00 25 00 32 00 27 00 3C 00 42 00 55 01 00 00 00 00 00 00 00 00 00 00 00 00</t>
  </si>
  <si>
    <t>B8FDDC</t>
  </si>
  <si>
    <t>10 00 32 00 2E 00 38 00 4E 00 51 01 05 00 12 00 47 00 51 01 05 00 12 00 51 01 05 00 3A 00 32 00 31 00 42 00 55 01</t>
  </si>
  <si>
    <t>Uugh</t>
  </si>
  <si>
    <t>B8FE02</t>
  </si>
  <si>
    <t>I I- Won</t>
  </si>
  <si>
    <t>19 00 2C 00 26 00 26 00 32 00 2F 00 32 00 4E 00 51 01 05 00 1E 00 35 00 2A 00 40 00 40 00 40 00 42 00 55 01</t>
  </si>
  <si>
    <t>B8FDB8</t>
  </si>
  <si>
    <t>Piccolo: But why me? I helped!</t>
  </si>
  <si>
    <t>19 00 2C 00 26 00 26 00 32 00 2F 00 32 00 4E 00 51 01 05 00 0B 00 38 00 37 00 51 01 05 00 3A 00 2B 00 3C 00 51 01 05 00 30 00 28 00 43 00 51 01 05 00 12 00 51 01 05 00 2B 00 28 00 2F 00 33 00 28 00 27 00 42 00 55 01 00 00 00 00 00 00 00 00 00 00 00 00 00 00 00 00 00 00 00 00 00 00 00 00 00 00 00 00 00 00 00 00 00 00 00 00 00 00 00 00 00 00 00 00 00 00 00 00 00 00 00 00 00 00 00 00 00 00 00 00 00 00 00 00 00 00 00 00 00 00 00 00</t>
  </si>
  <si>
    <t>Piccolo: I hope your run has a good time!</t>
  </si>
  <si>
    <t>19 00 2C 00 26 00 26 00 32 00 2F 00 32 00 4E 00 51 01 05 00 12 00 51 01 05 00 2B 00 32 00 33 00 28 00 51 01 05 00 3C 00 32 00 38 00 35 00 51 01 05 00 35 00 38 00 31 00 53 01 2B 00 24 00 36 00 51 01 05 00 24 00 51 01 05 00 2A 00 32 00 32 00 27 00 51 01 05 00 37 00 2C 00 30 00 28 00 42 00 55 01 00 00 00 00 00 00 00 00 00 00 00 00 00 00 00 00 00 00 00 00 00 00 00 00 00 00 00 00 00 00 00 00 00 00 00 00 00 00 00 00 00 00 00 00 00 00 00 00 00 00 00 00 00 00 00 00 00 00 00 00 00 00 00 00 00 00 00 00 00 00 00 00 00 00</t>
  </si>
  <si>
    <t>B8FE92</t>
  </si>
  <si>
    <t>Piccolo: Ugh</t>
  </si>
  <si>
    <t>B8FF3E</t>
  </si>
  <si>
    <t>19 00 2C 00 26 00 26 00 32 00 2F 00 32 00 4E 00 51 01 05 00 1E 00 2A 00 2B 00 40 00 40 00 40 00 42 00 55 01</t>
  </si>
  <si>
    <t>The run was over at last.</t>
  </si>
  <si>
    <t>1D 00 2B 00 28 00 51 01 05 00 35 00 38 00 31 00 51 01 05 00 3A 00 24 00 36 00 51 01 05 00 32 00 39 00 28 00 35 00 51 01 05 00 24 00 37 00 51 01 05 00 2F 00 24 00 36 00 37 00 3E 00 55 01 00 00 00 00 00 00 00 00 00 00 00 00 00 00 00 00 00 00 00 00 00 00 00 00 00 00 00 00 00 00 00 00 00 00</t>
  </si>
  <si>
    <t>B8FF62</t>
  </si>
  <si>
    <t>This is a randomizer made by Lars</t>
  </si>
  <si>
    <t>B8FFC2</t>
  </si>
  <si>
    <t>1D 00 2B 00 2C 00 36 00 51 01 05 00 2C 00 36 00 51 01 05 00 24 00 51 01 05 00 35 00 24 00 31 00 27 00 32 00 30 00 2C 00 3D 00 28 00 35 00 51 01 05 00 30 00 24 00 27 00 28 00 51 01 05 00 25 00 3C 00 51 01 05 00 15 00 24 00 35 00 36 00 42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t>
  </si>
  <si>
    <t>If you like it, consider supporting by…</t>
  </si>
  <si>
    <t>B900C0</t>
  </si>
  <si>
    <t>12 00 29 00 51 01 05 00 3C 00 32 00 38 00 51 01 05 00 2F 00 2C 00 2E 00 28 00 51 01 05 00 2C 00 37 00 3F 00 51 01 05 00 26 00 32 00 31 00 36 00 2C 00 27 00 28 00 35 00 53 01 36 00 38 00 33 00 33 00 32 00 35 00 37 00 2C 00 31 00 2A 00 51 01 05 00 25 00 3C 00 3E 00 3E 00 3E 00 55 01 00 00 00 00 00 00</t>
  </si>
  <si>
    <t>Joining the Discord-Server</t>
  </si>
  <si>
    <t>B90124</t>
  </si>
  <si>
    <t>13 00 32 00 2C 00 31 00 2C 00 31 00 2A 00 51 01 05 00 37 00 2B 00 28 00 51 01 05 00 0D 00 2C 00 36 00 26 00 32 00 35 00 27 00 47 00 1C 00 28 00 35 00 39 00 28 00 35 00 53 01 32 00 35 00 51 01 05 00 25 00 38 00 3C 00 2C 00 31 00 2A 00 51 01 05 00 30 00 28 00 51 01 05 00 24 00 51 01 05 00 0C 00 32 00 29 00 29 00 28 00 28 00 42 00 53 01 16 00 32 00 36 00 37 00 51 01 05 00 2C 00 30 00 33 00 32 00 35 00 37 00 24 00 31 00 37 00 4E 00 51 01 05 00 11 00 24 00 39 00 28 00 51 01 05 00 29 00 38 00 31 00 42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t>
  </si>
  <si>
    <t>GESAMT</t>
  </si>
  <si>
    <t>1C 00 37 00 32 00 33 00 51 01 05 00 1D 00 2B 00 28 00 51 01 05 00 1D 00 2C 00 30 00 28 00 35 00 42 00 55 01 00 00 00 00 00 00 00 00 00 00 00 00 00 00 00 00 00 00 00 00 00 00 00 00 00 00 00 00 00 00 00 00 00 00 00 00 00 00 00 00 00 00 00 00 00 00 00 00 00 00 00 00 00 00 00 00 00 00 00 00 00 00 00 00 12 00 51 01 05 00 28 00 31 00 27 00 51 01 05 00 37 00 2B 00 28 00 51 01 05 00 35 00 38 00 31 00 51 01 05 00 3A 00 2C 00 37 00 2B 00 51 01 05 00 33 00 38 00 31 00 26 00 2B 00 2C 00 31 00 2A 00 53 01 37 00 2B 00 35 00 32 00 38 00 2A 00 2B 00 51 01 05 00 36 00 32 00 30 00 28 00 25 00 32 00 27 00 3C 00 42 00 55 01 00 00 00 00 00 00 00 00 00 00 00 00 10 00 32 00 2E 00 38 00 4E 00 51 01 05 00 19 00 38 00 31 00 26 00 2B 00 51 01 05 00 37 00 2B 00 35 00 32 00 38 00 2A 00 2B 00 42 00 42 00 55 01 19 00 2C 00 26 00 26 00 32 00 2F 00 32 00 4E 00 51 01 05 00 1E 00 35 00 2A 00 40 00 40 00 40 00 42 00 55 01 10 00 32 00 2E 00 38 00 4E 00 51 01 05 00 12 00 47 00 51 01 05 00 12 00 51 01 05 00 3A 00 32 00 31 00 42 00 55 01 19 00 2C 00 26 00 26 00 32 00 2F 00 32 00 4E 00 51 01 05 00 0B 00 38 00 37 00 51 01 05 00 3A 00 2B 00 3C 00 51 01 05 00 30 00 28 00 43 00 51 01 05 00 12 00 51 01 05 00 2B 00 28 00 2F 00 33 00 28 00 27 00 42 00 55 01 00 00 00 00 00 00 00 00 00 00 00 00 00 00 00 00 00 00 00 00 00 00 00 00 00 00 00 00 00 00 00 00 00 00 00 00 00 00 00 00 00 00 00 00 00 00 00 00 00 00 00 00 00 00 00 00 00 00 00 00 00 00 00 00 00 00 00 00 00 00 00 00 19 00 2C 00 26 00 26 00 32 00 2F 00 32 00 4E 00 51 01 05 00 12 00 51 01 05 00 2B 00 32 00 33 00 28 00 51 01 05 00 3C 00 32 00 38 00 35 00 51 01 05 00 35 00 38 00 31 00 53 01 2B 00 24 00 36 00 51 01 05 00 24 00 51 01 05 00 2A 00 32 00 32 00 27 00 51 01 05 00 37 00 2C 00 30 00 28 00 42 00 55 01 00 00 00 00 00 00 00 00 00 00 00 00 00 00 00 00 00 00 00 00 00 00 00 00 00 00 00 00 00 00 00 00 00 00 00 00 00 00 00 00 00 00 00 00 00 00 00 00 00 00 00 00 00 00 00 00 00 00 00 00 00 00 00 00 00 00 00 00 00 00 00 00 00 00 19 00 2C 00 26 00 26 00 32 00 2F 00 32 00 4E 00 51 01 05 00 1E 00 2A 00 2B 00 40 00 40 00 40 00 42 00 55 01 1D 00 2B 00 28 00 51 01 05 00 35 00 38 00 31 00 51 01 05 00 3A 00 24 00 36 00 51 01 05 00 32 00 39 00 28 00 35 00 51 01 05 00 24 00 37 00 51 01 05 00 2F 00 24 00 36 00 37 00 3E 00 55 01 00 00 00 00 00 00 00 00 00 00 00 00 00 00 00 00 00 00 00 00 00 00 00 00 00 00 00 00 00 00 00 00 00 00 1D 00 2B 00 2C 00 36 00 51 01 05 00 2C 00 36 00 51 01 05 00 24 00 51 01 05 00 35 00 24 00 31 00 27 00 32 00 30 00 2C 00 3D 00 28 00 35 00 51 01 05 00 30 00 24 00 27 00 28 00 51 01 05 00 25 00 3C 00 51 01 05 00 15 00 24 00 35 00 36 00 42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12 00 29 00 51 01 05 00 3C 00 32 00 38 00 51 01 05 00 2F 00 2C 00 2E 00 28 00 51 01 05 00 2C 00 37 00 3F 00 51 01 05 00 26 00 32 00 31 00 36 00 2C 00 27 00 28 00 35 00 53 01 36 00 38 00 33 00 33 00 32 00 35 00 37 00 2C 00 31 00 2A 00 51 01 05 00 25 00 3C 00 3E 00 3E 00 3E 00 55 01 00 00 00 00 00 00 13 00 32 00 2C 00 31 00 2C 00 31 00 2A 00 51 01 05 00 37 00 2B 00 28 00 51 01 05 00 0D 00 2C 00 36 00 26 00 32 00 35 00 27 00 47 00 1C 00 28 00 35 00 39 00 28 00 35 00 53 01 32 00 35 00 51 01 05 00 25 00 38 00 3C 00 2C 00 31 00 2A 00 51 01 05 00 30 00 28 00 51 01 05 00 24 00 51 01 05 00 0C 00 32 00 29 00 29 00 28 00 28 00 42 00 53 01 16 00 32 00 36 00 37 00 51 01 05 00 2C 00 30 00 33 00 32 00 35 00 37 00 24 00 31 00 37 00 4E 00 51 01 05 00 11 00 24 00 39 00 28 00 51 01 05 00 29 00 38 00 31 00 42 00 55 01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t>
  </si>
  <si>
    <t>1C00370032003300510105001D002B002800510105001D002C0030002800350042005501000000000000000000000000000000000000000000000000000000000000000000000000000000000000000000000000000000000000000000000000000000001200510105002800310027005101050037002B00280051010500350038003100510105003A002C0037002B005101050033003800310026002B002C0031002A00530137002B003500320038002A002B005101050036003200300028002500320027003C0042005501000000000000000000000000100032002E0038004E005101050019003800310026002B005101050037002B003500320038002A002B0042004200550119002C002600260032002F0032004E00510105001E0035002A0040004000400042005501100032002E0038004E005101050012004700510105001200510105003A00320031004200550119002C002600260032002F0032004E00510105000B0038003700510105003A002B003C0051010500300028004300510105001200510105002B0028002F003300280027004200550100000000000000000000000000000000000000000000000000000000000000000000000000000000000000000000000000000000000000000000000000000000000000000000000019002C002600260032002F0032004E00510105001200510105002B00320033002800510105003C003200380035005101050035003800310053012B0024003600510105002400510105002A003200320027005101050037002C003000280042005501000000000000000000000000000000000000000000000000000000000000000000000000000000000000000000000000000000000000000000000000000000000000000000000000000019002C002600260032002F0032004E00510105001E002A002B00400040004000420055011D002B00280051010500350038003100510105003A00240036005101050032003900280035005101050024003700510105002F002400360037003E005501000000000000000000000000000000000000000000000000000000000000000000001D002B002C003600510105002C003600510105002400510105003500240031002700320030002C003D00280035005101050030002400270028005101050025003C00510105001500240035003600420055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2002900510105003C0032003800510105002F002C002E002800510105002C0037003F005101050026003200310036002C00270028003500530136003800330033003200350037002C0031002A005101050025003C003E003E003E005501000000000000130032002C0031002C0031002A005101050037002B002800510105000D002C003600260032003500270047001C002800350039002800350053013200350051010500250038003C002C0031002A005101050030002800510105002400510105000C0032002900290028002800420053011600320036003700510105002C00300033003200350037002400310037004E0051010500110024003900280051010500290038003100420055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t>
  </si>
  <si>
    <r>
      <t xml:space="preserve">00 21 </t>
    </r>
    <r>
      <rPr>
        <sz val="11"/>
        <color rgb="FFFF0000"/>
        <rFont val="Calibri"/>
        <family val="2"/>
        <scheme val="minor"/>
      </rPr>
      <t>28</t>
    </r>
    <r>
      <rPr>
        <sz val="11"/>
        <color theme="1"/>
        <rFont val="Calibri"/>
        <family val="2"/>
        <scheme val="minor"/>
      </rPr>
      <t xml:space="preserve"> 20 D3 F7 F6 FD</t>
    </r>
  </si>
  <si>
    <t>Finding the 7 Dragonballs Rolls After 1 V 1 (Replace with Cutscene) -&gt; Red ID of Cutscene</t>
  </si>
  <si>
    <t>Level 9 Pit Escape</t>
  </si>
  <si>
    <t>A11AAC</t>
  </si>
  <si>
    <t>241  Abstand</t>
  </si>
  <si>
    <t>A1297C</t>
  </si>
  <si>
    <t>A1033C</t>
  </si>
  <si>
    <t>A1120C</t>
  </si>
  <si>
    <t>B7FD4A</t>
  </si>
  <si>
    <t>100032002E0038004E005101050012005101050024003000510105003100320037005101050036003800350028003F00510105002C0029005101050037002B002400370053012B002C0031003700510105002C00360051010500380036002800290038002F003E003E003E005501000000000000000000000000000000000000000000000000160024003C00250028005101050012005101050026002400310051010500240036002E005101050036003200300028003200310028003E003E003E005501000000000000000000000000000000000000000000000000000000000000000000000000000000000B0038002F00300024004E0051010500110028003C00420051010500100032002E00380042005501100032002E0038004E00510105000A002B004100510105000B0038002F00300024004200510105000A00310027005101050016002400360037002800350053011B00320036002B002C00410051010500370032003200420055011B00320036002B002C004E0051010500110028003C0051010500100032002E003800420055013200510105002B0028002F003300510100000000000000000000000000000000000000000000000000000000000000000000000000000000000000000000000000000000000000000000000000000000000000000000000000000000000000000000000000000000000000000000000000000000000000000000000000000000100032002E0038004E005101050020002B00240037005101050027003200510105003C00320038005101050037002B002C0031002E005301320029005101050037002B002800510105002B002C0031003700430055010000000000000000000000000000000000000B0038002F00300024004E00510105001500280037003600510105003600280028003E003E003E005501000000000000000000000000000000000000000000000000000000000000000000000000000000000000000000000000000000000000000000000000000000000000000000000000000000000000000000000000000000000000000000000000000000000000000000000B0038002F00300024004E005101050012005101050024003000510105003100320037005101050036003800350028003E003E003E005501000000000000000000000000000000000000000000000000000000000000000000000000000000000000000000000000000000000000000000000000000000000000000000000000000000000000000000000000000000000000000000000000000000000000100032002E0038004E00510105001D002B0024003700510105002C0036005101050024005101050033003500320025002F00280030004000530120002B00240037005101050036002B00320038002F0027005101050012005101050027003200430055011B00320036002B002C004E005101050012005101050037002B002C0031002E00510105003C003200380051010500260024003100510105002D003800360037005101050026003200310037002C0031003800280055010000000000000000000000000000000000000000000000000000000000003E003E003E000A003100270051010500350028003000280030002500280035005101050037002B002800510105002B002C0031003700420055010000000000000000000000000000000000000000000000000000000000000000000000000000000000000000000000000000000000000000000000000000100032002E0038004E00510105001B00280024002F002F003C0042004300510105000A002F002F005101050035002C002A002B00370042005301180029002900510105001200510105002A00320042005501</t>
  </si>
  <si>
    <t>Level 13-1 Jump Up Robot</t>
  </si>
  <si>
    <t>A45DF4</t>
  </si>
  <si>
    <t>A44684</t>
  </si>
  <si>
    <t>4D 00</t>
  </si>
  <si>
    <t>A445EE</t>
  </si>
  <si>
    <t>Level 4-3 Chokepoint Extension</t>
  </si>
  <si>
    <t>16 Bytes</t>
  </si>
  <si>
    <t>A3839E</t>
  </si>
  <si>
    <t>1B905C</t>
  </si>
  <si>
    <t>32 Byte</t>
  </si>
  <si>
    <t>3 Mal Tien</t>
  </si>
  <si>
    <t>Normal Mode</t>
  </si>
  <si>
    <t>Battle 1</t>
  </si>
  <si>
    <t>Battle 2</t>
  </si>
  <si>
    <t>1B9BFC</t>
  </si>
  <si>
    <t>Boss Level 1</t>
  </si>
  <si>
    <t>Heller Boss Level 1</t>
  </si>
  <si>
    <t>Noch Heller</t>
  </si>
  <si>
    <t>Quasi Weiß</t>
  </si>
  <si>
    <t>Boss</t>
  </si>
  <si>
    <t>9893AE</t>
  </si>
  <si>
    <t>Variation Adress - 6 Bytes from Spawn</t>
  </si>
  <si>
    <t xml:space="preserve">6 von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</si>
</sst>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name val="Calibri"/>
      <family val="2"/>
      <scheme val="minor"/>
    </font>
    <font>
      <sz val="11"/>
      <color rgb="FFFF0000"/>
      <name val="Calibri"/>
      <family val="2"/>
      <scheme val="minor"/>
    </font>
    <font>
      <b/>
      <sz val="11"/>
      <color theme="1"/>
      <name val="Calibri"/>
      <family val="2"/>
      <scheme val="minor"/>
    </font>
    <font>
      <sz val="11"/>
      <color rgb="FF0070C0"/>
      <name val="Calibri"/>
      <family val="2"/>
      <scheme val="minor"/>
    </font>
    <font>
      <sz val="11"/>
      <color rgb="FF00B050"/>
      <name val="Calibri"/>
      <family val="2"/>
      <scheme val="minor"/>
    </font>
    <font>
      <strike/>
      <sz val="11"/>
      <color theme="1"/>
      <name val="Calibri"/>
      <family val="2"/>
      <scheme val="minor"/>
    </font>
    <font>
      <sz val="11"/>
      <color rgb="FF4D5156"/>
      <name val="Arial"/>
      <family val="2"/>
    </font>
  </fonts>
  <fills count="10">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8"/>
        <bgColor indexed="64"/>
      </patternFill>
    </fill>
    <fill>
      <patternFill patternType="solid">
        <fgColor rgb="FF00B05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6" tint="0.79998168889431442"/>
        <bgColor indexed="64"/>
      </patternFill>
    </fill>
  </fills>
  <borders count="19">
    <border>
      <left/>
      <right/>
      <top/>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12">
    <xf numFmtId="0" fontId="0" fillId="0" borderId="0" xfId="0"/>
    <xf numFmtId="0" fontId="0" fillId="0" borderId="0" xfId="0" quotePrefix="1"/>
    <xf numFmtId="0" fontId="0" fillId="0" borderId="0" xfId="0" applyAlignment="1">
      <alignment horizontal="center" vertical="center"/>
    </xf>
    <xf numFmtId="15" fontId="0" fillId="0" borderId="0" xfId="0" applyNumberFormat="1"/>
    <xf numFmtId="0" fontId="0" fillId="2" borderId="0" xfId="0" applyFill="1"/>
    <xf numFmtId="0" fontId="0" fillId="2" borderId="0" xfId="0" quotePrefix="1" applyFill="1"/>
    <xf numFmtId="11" fontId="0" fillId="2" borderId="0" xfId="0" quotePrefix="1" applyNumberFormat="1" applyFill="1"/>
    <xf numFmtId="0" fontId="0" fillId="3" borderId="0" xfId="0" applyFill="1"/>
    <xf numFmtId="0" fontId="0" fillId="4" borderId="0" xfId="0" applyFill="1"/>
    <xf numFmtId="0" fontId="0" fillId="2" borderId="0" xfId="0" quotePrefix="1" applyFill="1" applyAlignment="1">
      <alignment wrapText="1"/>
    </xf>
    <xf numFmtId="0" fontId="0" fillId="3" borderId="0" xfId="0" quotePrefix="1" applyFill="1" applyAlignment="1">
      <alignment wrapText="1"/>
    </xf>
    <xf numFmtId="0" fontId="0" fillId="2" borderId="0" xfId="0" applyFill="1" applyAlignment="1">
      <alignment wrapText="1"/>
    </xf>
    <xf numFmtId="0" fontId="0" fillId="0" borderId="0" xfId="0" applyAlignment="1">
      <alignment wrapText="1"/>
    </xf>
    <xf numFmtId="0" fontId="1" fillId="0" borderId="0" xfId="0" applyFont="1" applyAlignment="1">
      <alignment wrapText="1"/>
    </xf>
    <xf numFmtId="0" fontId="0" fillId="3" borderId="0" xfId="0" applyFill="1" applyAlignment="1">
      <alignment wrapText="1"/>
    </xf>
    <xf numFmtId="0" fontId="0" fillId="0" borderId="0" xfId="0" quotePrefix="1" applyAlignment="1">
      <alignment horizontal="left"/>
    </xf>
    <xf numFmtId="0" fontId="0" fillId="0" borderId="0" xfId="0" applyAlignment="1">
      <alignment horizontal="left"/>
    </xf>
    <xf numFmtId="0" fontId="0" fillId="0" borderId="1" xfId="0" quotePrefix="1" applyBorder="1" applyAlignment="1">
      <alignment horizontal="left" wrapText="1"/>
    </xf>
    <xf numFmtId="0" fontId="0" fillId="0" borderId="2" xfId="0" applyBorder="1" applyAlignment="1">
      <alignment horizontal="left"/>
    </xf>
    <xf numFmtId="0" fontId="0" fillId="0" borderId="3" xfId="0" applyBorder="1"/>
    <xf numFmtId="0" fontId="0" fillId="0" borderId="4" xfId="0" applyBorder="1" applyAlignment="1">
      <alignment horizontal="left"/>
    </xf>
    <xf numFmtId="0" fontId="0" fillId="0" borderId="5" xfId="0" applyBorder="1"/>
    <xf numFmtId="0" fontId="0" fillId="0" borderId="6"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7" xfId="0" applyBorder="1"/>
    <xf numFmtId="0" fontId="0" fillId="0" borderId="8" xfId="0" applyBorder="1"/>
    <xf numFmtId="0" fontId="3" fillId="0" borderId="9" xfId="0" applyFont="1" applyBorder="1"/>
    <xf numFmtId="0" fontId="0" fillId="2" borderId="9" xfId="0" applyFill="1" applyBorder="1"/>
    <xf numFmtId="0" fontId="0" fillId="2" borderId="10" xfId="0" applyFill="1" applyBorder="1"/>
    <xf numFmtId="0" fontId="0" fillId="2" borderId="10" xfId="0" quotePrefix="1" applyFill="1" applyBorder="1"/>
    <xf numFmtId="0" fontId="0" fillId="2" borderId="12" xfId="0" applyFill="1" applyBorder="1"/>
    <xf numFmtId="0" fontId="0" fillId="2" borderId="12" xfId="0" quotePrefix="1" applyFill="1" applyBorder="1"/>
    <xf numFmtId="0" fontId="0" fillId="2" borderId="13" xfId="0" applyFill="1" applyBorder="1"/>
    <xf numFmtId="0" fontId="3" fillId="0" borderId="14" xfId="0" applyFont="1" applyBorder="1"/>
    <xf numFmtId="0" fontId="0" fillId="0" borderId="15" xfId="0" applyBorder="1"/>
    <xf numFmtId="0" fontId="0" fillId="0" borderId="14" xfId="0" applyBorder="1"/>
    <xf numFmtId="0" fontId="0" fillId="0" borderId="16" xfId="0" applyBorder="1"/>
    <xf numFmtId="0" fontId="0" fillId="2" borderId="11" xfId="0" applyFill="1" applyBorder="1"/>
    <xf numFmtId="0" fontId="0" fillId="2" borderId="6" xfId="0" applyFill="1" applyBorder="1"/>
    <xf numFmtId="0" fontId="0" fillId="2" borderId="7" xfId="0" applyFill="1" applyBorder="1"/>
    <xf numFmtId="0" fontId="0" fillId="2" borderId="8" xfId="0" applyFill="1" applyBorder="1"/>
    <xf numFmtId="11" fontId="0" fillId="2" borderId="9" xfId="0" quotePrefix="1" applyNumberFormat="1" applyFill="1" applyBorder="1"/>
    <xf numFmtId="0" fontId="0" fillId="2" borderId="9" xfId="0" quotePrefix="1" applyFill="1" applyBorder="1"/>
    <xf numFmtId="0" fontId="0" fillId="2" borderId="13" xfId="0" quotePrefix="1" applyFill="1" applyBorder="1"/>
    <xf numFmtId="0" fontId="0" fillId="5" borderId="0" xfId="0" applyFill="1"/>
    <xf numFmtId="0" fontId="0" fillId="5" borderId="0" xfId="0" quotePrefix="1" applyFill="1"/>
    <xf numFmtId="0" fontId="0" fillId="0" borderId="0" xfId="0" applyAlignment="1">
      <alignment horizontal="left" vertical="center"/>
    </xf>
    <xf numFmtId="0" fontId="0" fillId="5" borderId="0" xfId="0" applyFill="1" applyAlignment="1">
      <alignment horizontal="left" vertical="center"/>
    </xf>
    <xf numFmtId="0" fontId="0" fillId="5" borderId="0" xfId="0" applyFill="1" applyAlignment="1">
      <alignment horizontal="left"/>
    </xf>
    <xf numFmtId="0" fontId="0" fillId="6" borderId="0" xfId="0" applyFill="1"/>
    <xf numFmtId="0" fontId="6" fillId="0" borderId="0" xfId="0" applyFont="1"/>
    <xf numFmtId="0" fontId="7" fillId="0" borderId="0" xfId="0" applyFont="1"/>
    <xf numFmtId="0" fontId="2" fillId="7" borderId="0" xfId="0" applyFont="1" applyFill="1"/>
    <xf numFmtId="0" fontId="0" fillId="7" borderId="0" xfId="0" applyFill="1"/>
    <xf numFmtId="0" fontId="4" fillId="7" borderId="0" xfId="0" applyFont="1" applyFill="1"/>
    <xf numFmtId="0" fontId="0" fillId="4" borderId="6" xfId="0" applyFill="1" applyBorder="1"/>
    <xf numFmtId="0" fontId="0" fillId="4" borderId="8" xfId="0" applyFill="1" applyBorder="1"/>
    <xf numFmtId="0" fontId="0" fillId="4" borderId="0" xfId="0" quotePrefix="1" applyFill="1"/>
    <xf numFmtId="0" fontId="5" fillId="7" borderId="0" xfId="0" applyFont="1" applyFill="1"/>
    <xf numFmtId="0" fontId="0" fillId="0" borderId="12" xfId="0" applyBorder="1" applyAlignment="1">
      <alignment wrapText="1"/>
    </xf>
    <xf numFmtId="0" fontId="1" fillId="8" borderId="0" xfId="0" applyFont="1" applyFill="1"/>
    <xf numFmtId="0" fontId="0" fillId="8" borderId="0" xfId="0" applyFill="1"/>
    <xf numFmtId="0" fontId="0" fillId="8" borderId="7" xfId="0" applyFill="1" applyBorder="1"/>
    <xf numFmtId="0" fontId="0" fillId="8" borderId="8" xfId="0" applyFill="1" applyBorder="1"/>
    <xf numFmtId="0" fontId="5" fillId="7" borderId="1" xfId="0" applyFont="1" applyFill="1" applyBorder="1"/>
    <xf numFmtId="0" fontId="5" fillId="0" borderId="0" xfId="0" applyFont="1"/>
    <xf numFmtId="0" fontId="2" fillId="0" borderId="0" xfId="0" applyFont="1"/>
    <xf numFmtId="0" fontId="4" fillId="0" borderId="0" xfId="0" applyFont="1"/>
    <xf numFmtId="0" fontId="0" fillId="0" borderId="0" xfId="0" applyAlignment="1">
      <alignment horizontal="center"/>
    </xf>
    <xf numFmtId="0" fontId="2" fillId="0" borderId="0" xfId="0" applyFont="1" applyAlignment="1">
      <alignment horizontal="center"/>
    </xf>
    <xf numFmtId="0" fontId="4" fillId="0" borderId="0" xfId="0" applyFont="1" applyAlignment="1">
      <alignment horizontal="center"/>
    </xf>
    <xf numFmtId="0" fontId="0" fillId="8" borderId="6" xfId="0" applyFill="1" applyBorder="1"/>
    <xf numFmtId="0" fontId="0" fillId="8" borderId="9" xfId="0" applyFill="1" applyBorder="1"/>
    <xf numFmtId="0" fontId="0" fillId="8" borderId="0" xfId="0" applyFill="1" applyAlignment="1">
      <alignment wrapText="1"/>
    </xf>
    <xf numFmtId="0" fontId="0" fillId="8" borderId="10" xfId="0" applyFill="1" applyBorder="1"/>
    <xf numFmtId="0" fontId="0" fillId="8" borderId="11" xfId="0" applyFill="1" applyBorder="1"/>
    <xf numFmtId="0" fontId="0" fillId="8" borderId="12" xfId="0" applyFill="1" applyBorder="1"/>
    <xf numFmtId="0" fontId="0" fillId="8" borderId="13" xfId="0" applyFill="1" applyBorder="1"/>
    <xf numFmtId="0" fontId="0" fillId="3" borderId="9" xfId="0" applyFill="1" applyBorder="1"/>
    <xf numFmtId="0" fontId="0" fillId="3" borderId="10" xfId="0" applyFill="1" applyBorder="1"/>
    <xf numFmtId="0" fontId="0" fillId="7" borderId="9" xfId="0" applyFill="1" applyBorder="1"/>
    <xf numFmtId="0" fontId="0" fillId="7" borderId="10" xfId="0" applyFill="1" applyBorder="1"/>
    <xf numFmtId="0" fontId="0" fillId="7" borderId="11" xfId="0" applyFill="1" applyBorder="1"/>
    <xf numFmtId="0" fontId="0" fillId="7" borderId="12" xfId="0" applyFill="1" applyBorder="1"/>
    <xf numFmtId="0" fontId="0" fillId="7" borderId="13" xfId="0" applyFill="1" applyBorder="1"/>
    <xf numFmtId="11" fontId="0" fillId="7" borderId="0" xfId="0" applyNumberFormat="1" applyFill="1"/>
    <xf numFmtId="0" fontId="0" fillId="3" borderId="11" xfId="0" applyFill="1" applyBorder="1"/>
    <xf numFmtId="0" fontId="0" fillId="3" borderId="12" xfId="0" applyFill="1" applyBorder="1" applyAlignment="1">
      <alignment wrapText="1"/>
    </xf>
    <xf numFmtId="0" fontId="0" fillId="3" borderId="12" xfId="0" applyFill="1" applyBorder="1"/>
    <xf numFmtId="0" fontId="0" fillId="3" borderId="13" xfId="0" applyFill="1" applyBorder="1"/>
    <xf numFmtId="0" fontId="0" fillId="0" borderId="17" xfId="0" applyBorder="1"/>
    <xf numFmtId="0" fontId="0" fillId="7" borderId="17" xfId="0" applyFill="1" applyBorder="1"/>
    <xf numFmtId="0" fontId="0" fillId="7" borderId="18" xfId="0" applyFill="1" applyBorder="1"/>
    <xf numFmtId="0" fontId="0" fillId="6" borderId="17" xfId="0" applyFill="1" applyBorder="1"/>
    <xf numFmtId="0" fontId="3" fillId="0" borderId="0" xfId="0" applyFont="1"/>
    <xf numFmtId="0" fontId="0" fillId="9" borderId="0" xfId="0" applyFill="1"/>
    <xf numFmtId="0" fontId="0" fillId="9" borderId="9" xfId="0" applyFill="1" applyBorder="1"/>
    <xf numFmtId="0" fontId="0" fillId="0" borderId="12" xfId="0" quotePrefix="1" applyBorder="1"/>
    <xf numFmtId="0" fontId="0" fillId="3" borderId="14" xfId="0" applyFill="1" applyBorder="1"/>
    <xf numFmtId="0" fontId="0" fillId="3" borderId="15" xfId="0" applyFill="1" applyBorder="1"/>
    <xf numFmtId="0" fontId="0" fillId="3" borderId="16" xfId="0" applyFill="1" applyBorder="1"/>
    <xf numFmtId="0" fontId="0" fillId="0" borderId="13" xfId="0" quotePrefix="1" applyBorder="1"/>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3" fillId="0" borderId="14" xfId="0" applyFont="1" applyBorder="1" applyAlignment="1">
      <alignment horizontal="center"/>
    </xf>
    <xf numFmtId="0" fontId="3" fillId="0" borderId="15" xfId="0" applyFont="1" applyBorder="1" applyAlignment="1">
      <alignment horizontal="center"/>
    </xf>
    <xf numFmtId="0" fontId="3" fillId="0" borderId="16" xfId="0" applyFont="1" applyBorder="1" applyAlignment="1">
      <alignment horizontal="center"/>
    </xf>
  </cellXfs>
  <cellStyles count="1">
    <cellStyle name="Standard" xfId="0" builtinId="0"/>
  </cellStyles>
  <dxfs count="28">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fill>
        <patternFill patternType="none">
          <bgColor auto="1"/>
        </patternFill>
      </fill>
    </dxf>
    <dxf>
      <fill>
        <patternFill patternType="none">
          <bgColor auto="1"/>
        </patternFill>
      </fill>
    </dxf>
    <dxf>
      <fill>
        <patternFill patternType="none">
          <bgColor auto="1"/>
        </patternFill>
      </fill>
      <alignment horizontal="left" vertical="bottom" textRotation="0" wrapText="0" indent="0" justifyLastLine="0" shrinkToFit="0" readingOrder="0"/>
    </dxf>
    <dxf>
      <fill>
        <patternFill patternType="none">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dxf>
    <dxf>
      <fill>
        <patternFill patternType="none">
          <fgColor indexed="64"/>
          <bgColor auto="1"/>
        </patternFill>
      </fill>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35</xdr:row>
      <xdr:rowOff>123825</xdr:rowOff>
    </xdr:from>
    <xdr:to>
      <xdr:col>0</xdr:col>
      <xdr:colOff>1047619</xdr:colOff>
      <xdr:row>49</xdr:row>
      <xdr:rowOff>85396</xdr:rowOff>
    </xdr:to>
    <xdr:pic>
      <xdr:nvPicPr>
        <xdr:cNvPr id="2" name="Grafik 1">
          <a:extLst>
            <a:ext uri="{FF2B5EF4-FFF2-40B4-BE49-F238E27FC236}">
              <a16:creationId xmlns:a16="http://schemas.microsoft.com/office/drawing/2014/main" id="{14FBBFEA-FCB1-81EA-833E-E712E92E2282}"/>
            </a:ext>
          </a:extLst>
        </xdr:cNvPr>
        <xdr:cNvPicPr>
          <a:picLocks noChangeAspect="1"/>
        </xdr:cNvPicPr>
      </xdr:nvPicPr>
      <xdr:blipFill>
        <a:blip xmlns:r="http://schemas.openxmlformats.org/officeDocument/2006/relationships" r:embed="rId1"/>
        <a:stretch>
          <a:fillRect/>
        </a:stretch>
      </xdr:blipFill>
      <xdr:spPr>
        <a:xfrm>
          <a:off x="0" y="6791325"/>
          <a:ext cx="1047619" cy="2628571"/>
        </a:xfrm>
        <a:prstGeom prst="rect">
          <a:avLst/>
        </a:prstGeom>
      </xdr:spPr>
    </xdr:pic>
    <xdr:clientData/>
  </xdr:twoCellAnchor>
  <xdr:twoCellAnchor editAs="oneCell">
    <xdr:from>
      <xdr:col>11</xdr:col>
      <xdr:colOff>381000</xdr:colOff>
      <xdr:row>19</xdr:row>
      <xdr:rowOff>104775</xdr:rowOff>
    </xdr:from>
    <xdr:to>
      <xdr:col>12</xdr:col>
      <xdr:colOff>695190</xdr:colOff>
      <xdr:row>33</xdr:row>
      <xdr:rowOff>85394</xdr:rowOff>
    </xdr:to>
    <xdr:pic>
      <xdr:nvPicPr>
        <xdr:cNvPr id="3" name="Grafik 2">
          <a:extLst>
            <a:ext uri="{FF2B5EF4-FFF2-40B4-BE49-F238E27FC236}">
              <a16:creationId xmlns:a16="http://schemas.microsoft.com/office/drawing/2014/main" id="{42B1BB9F-7FE2-C4AF-FD56-A6D9CBCDE120}"/>
            </a:ext>
          </a:extLst>
        </xdr:cNvPr>
        <xdr:cNvPicPr>
          <a:picLocks noChangeAspect="1"/>
        </xdr:cNvPicPr>
      </xdr:nvPicPr>
      <xdr:blipFill>
        <a:blip xmlns:r="http://schemas.openxmlformats.org/officeDocument/2006/relationships" r:embed="rId2"/>
        <a:stretch>
          <a:fillRect/>
        </a:stretch>
      </xdr:blipFill>
      <xdr:spPr>
        <a:xfrm>
          <a:off x="11506200" y="3724275"/>
          <a:ext cx="1076190" cy="2647619"/>
        </a:xfrm>
        <a:prstGeom prst="rect">
          <a:avLst/>
        </a:prstGeom>
      </xdr:spPr>
    </xdr:pic>
    <xdr:clientData/>
  </xdr:twoCellAnchor>
  <xdr:twoCellAnchor editAs="oneCell">
    <xdr:from>
      <xdr:col>0</xdr:col>
      <xdr:colOff>1047750</xdr:colOff>
      <xdr:row>35</xdr:row>
      <xdr:rowOff>142875</xdr:rowOff>
    </xdr:from>
    <xdr:to>
      <xdr:col>9</xdr:col>
      <xdr:colOff>522740</xdr:colOff>
      <xdr:row>55</xdr:row>
      <xdr:rowOff>28113</xdr:rowOff>
    </xdr:to>
    <xdr:pic>
      <xdr:nvPicPr>
        <xdr:cNvPr id="4" name="Grafik 3">
          <a:extLst>
            <a:ext uri="{FF2B5EF4-FFF2-40B4-BE49-F238E27FC236}">
              <a16:creationId xmlns:a16="http://schemas.microsoft.com/office/drawing/2014/main" id="{DF2A732A-0EC6-862B-0982-D1262C578B22}"/>
            </a:ext>
          </a:extLst>
        </xdr:cNvPr>
        <xdr:cNvPicPr>
          <a:picLocks noChangeAspect="1"/>
        </xdr:cNvPicPr>
      </xdr:nvPicPr>
      <xdr:blipFill>
        <a:blip xmlns:r="http://schemas.openxmlformats.org/officeDocument/2006/relationships" r:embed="rId3"/>
        <a:stretch>
          <a:fillRect/>
        </a:stretch>
      </xdr:blipFill>
      <xdr:spPr>
        <a:xfrm>
          <a:off x="1047750" y="6810375"/>
          <a:ext cx="9076190" cy="3695238"/>
        </a:xfrm>
        <a:prstGeom prst="rect">
          <a:avLst/>
        </a:prstGeom>
      </xdr:spPr>
    </xdr:pic>
    <xdr:clientData/>
  </xdr:twoCellAnchor>
  <xdr:twoCellAnchor editAs="oneCell">
    <xdr:from>
      <xdr:col>15</xdr:col>
      <xdr:colOff>110435</xdr:colOff>
      <xdr:row>36</xdr:row>
      <xdr:rowOff>69022</xdr:rowOff>
    </xdr:from>
    <xdr:to>
      <xdr:col>16</xdr:col>
      <xdr:colOff>575290</xdr:colOff>
      <xdr:row>50</xdr:row>
      <xdr:rowOff>59668</xdr:rowOff>
    </xdr:to>
    <xdr:pic>
      <xdr:nvPicPr>
        <xdr:cNvPr id="5" name="Grafik 4">
          <a:extLst>
            <a:ext uri="{FF2B5EF4-FFF2-40B4-BE49-F238E27FC236}">
              <a16:creationId xmlns:a16="http://schemas.microsoft.com/office/drawing/2014/main" id="{1936EA60-5B6B-D6B4-FF69-B80C811AC1C1}"/>
            </a:ext>
          </a:extLst>
        </xdr:cNvPr>
        <xdr:cNvPicPr>
          <a:picLocks noChangeAspect="1"/>
        </xdr:cNvPicPr>
      </xdr:nvPicPr>
      <xdr:blipFill>
        <a:blip xmlns:r="http://schemas.openxmlformats.org/officeDocument/2006/relationships" r:embed="rId4"/>
        <a:stretch>
          <a:fillRect/>
        </a:stretch>
      </xdr:blipFill>
      <xdr:spPr>
        <a:xfrm>
          <a:off x="14259892" y="7026413"/>
          <a:ext cx="1224094" cy="2696298"/>
        </a:xfrm>
        <a:prstGeom prst="rect">
          <a:avLst/>
        </a:prstGeom>
      </xdr:spPr>
    </xdr:pic>
    <xdr:clientData/>
  </xdr:twoCellAnchor>
  <xdr:twoCellAnchor editAs="oneCell">
    <xdr:from>
      <xdr:col>17</xdr:col>
      <xdr:colOff>515287</xdr:colOff>
      <xdr:row>36</xdr:row>
      <xdr:rowOff>62458</xdr:rowOff>
    </xdr:from>
    <xdr:to>
      <xdr:col>21</xdr:col>
      <xdr:colOff>369082</xdr:colOff>
      <xdr:row>40</xdr:row>
      <xdr:rowOff>55807</xdr:rowOff>
    </xdr:to>
    <xdr:pic>
      <xdr:nvPicPr>
        <xdr:cNvPr id="6" name="Grafik 5">
          <a:extLst>
            <a:ext uri="{FF2B5EF4-FFF2-40B4-BE49-F238E27FC236}">
              <a16:creationId xmlns:a16="http://schemas.microsoft.com/office/drawing/2014/main" id="{1BC71EA7-92AE-BFB5-597B-464A173B2773}"/>
            </a:ext>
          </a:extLst>
        </xdr:cNvPr>
        <xdr:cNvPicPr>
          <a:picLocks noChangeAspect="1"/>
        </xdr:cNvPicPr>
      </xdr:nvPicPr>
      <xdr:blipFill>
        <a:blip xmlns:r="http://schemas.openxmlformats.org/officeDocument/2006/relationships" r:embed="rId5"/>
        <a:stretch>
          <a:fillRect/>
        </a:stretch>
      </xdr:blipFill>
      <xdr:spPr>
        <a:xfrm>
          <a:off x="16262767" y="6808032"/>
          <a:ext cx="2914286" cy="742857"/>
        </a:xfrm>
        <a:prstGeom prst="rect">
          <a:avLst/>
        </a:prstGeom>
      </xdr:spPr>
    </xdr:pic>
    <xdr:clientData/>
  </xdr:twoCellAnchor>
  <xdr:twoCellAnchor editAs="oneCell">
    <xdr:from>
      <xdr:col>1</xdr:col>
      <xdr:colOff>507480</xdr:colOff>
      <xdr:row>58</xdr:row>
      <xdr:rowOff>70267</xdr:rowOff>
    </xdr:from>
    <xdr:to>
      <xdr:col>6</xdr:col>
      <xdr:colOff>646751</xdr:colOff>
      <xdr:row>70</xdr:row>
      <xdr:rowOff>145552</xdr:rowOff>
    </xdr:to>
    <xdr:pic>
      <xdr:nvPicPr>
        <xdr:cNvPr id="7" name="Grafik 6">
          <a:extLst>
            <a:ext uri="{FF2B5EF4-FFF2-40B4-BE49-F238E27FC236}">
              <a16:creationId xmlns:a16="http://schemas.microsoft.com/office/drawing/2014/main" id="{BD4DB699-B6CF-C37A-9F80-58AC549C6B29}"/>
            </a:ext>
          </a:extLst>
        </xdr:cNvPr>
        <xdr:cNvPicPr>
          <a:picLocks noChangeAspect="1"/>
        </xdr:cNvPicPr>
      </xdr:nvPicPr>
      <xdr:blipFill>
        <a:blip xmlns:r="http://schemas.openxmlformats.org/officeDocument/2006/relationships" r:embed="rId6"/>
        <a:stretch>
          <a:fillRect/>
        </a:stretch>
      </xdr:blipFill>
      <xdr:spPr>
        <a:xfrm>
          <a:off x="2529591" y="10938136"/>
          <a:ext cx="5104762" cy="2323809"/>
        </a:xfrm>
        <a:prstGeom prst="rect">
          <a:avLst/>
        </a:prstGeom>
      </xdr:spPr>
    </xdr:pic>
    <xdr:clientData/>
  </xdr:twoCellAnchor>
  <xdr:twoCellAnchor editAs="oneCell">
    <xdr:from>
      <xdr:col>5</xdr:col>
      <xdr:colOff>593361</xdr:colOff>
      <xdr:row>81</xdr:row>
      <xdr:rowOff>78074</xdr:rowOff>
    </xdr:from>
    <xdr:to>
      <xdr:col>11</xdr:col>
      <xdr:colOff>515907</xdr:colOff>
      <xdr:row>100</xdr:row>
      <xdr:rowOff>70291</xdr:rowOff>
    </xdr:to>
    <xdr:pic>
      <xdr:nvPicPr>
        <xdr:cNvPr id="8" name="Grafik 7">
          <a:extLst>
            <a:ext uri="{FF2B5EF4-FFF2-40B4-BE49-F238E27FC236}">
              <a16:creationId xmlns:a16="http://schemas.microsoft.com/office/drawing/2014/main" id="{285A4C03-8D78-3BCB-163B-D8951BCB8E99}"/>
            </a:ext>
          </a:extLst>
        </xdr:cNvPr>
        <xdr:cNvPicPr>
          <a:picLocks noChangeAspect="1"/>
        </xdr:cNvPicPr>
      </xdr:nvPicPr>
      <xdr:blipFill>
        <a:blip xmlns:r="http://schemas.openxmlformats.org/officeDocument/2006/relationships" r:embed="rId7"/>
        <a:stretch>
          <a:fillRect/>
        </a:stretch>
      </xdr:blipFill>
      <xdr:spPr>
        <a:xfrm>
          <a:off x="6644078" y="15255615"/>
          <a:ext cx="5028571" cy="3552381"/>
        </a:xfrm>
        <a:prstGeom prst="rect">
          <a:avLst/>
        </a:prstGeom>
      </xdr:spPr>
    </xdr:pic>
    <xdr:clientData/>
  </xdr:twoCellAnchor>
  <xdr:twoCellAnchor editAs="oneCell">
    <xdr:from>
      <xdr:col>6</xdr:col>
      <xdr:colOff>710471</xdr:colOff>
      <xdr:row>58</xdr:row>
      <xdr:rowOff>62459</xdr:rowOff>
    </xdr:from>
    <xdr:to>
      <xdr:col>13</xdr:col>
      <xdr:colOff>68228</xdr:colOff>
      <xdr:row>76</xdr:row>
      <xdr:rowOff>108720</xdr:rowOff>
    </xdr:to>
    <xdr:pic>
      <xdr:nvPicPr>
        <xdr:cNvPr id="10" name="Grafik 9">
          <a:extLst>
            <a:ext uri="{FF2B5EF4-FFF2-40B4-BE49-F238E27FC236}">
              <a16:creationId xmlns:a16="http://schemas.microsoft.com/office/drawing/2014/main" id="{5DD27C82-2C8E-027C-15D0-240C80AC64D4}"/>
            </a:ext>
          </a:extLst>
        </xdr:cNvPr>
        <xdr:cNvPicPr>
          <a:picLocks noChangeAspect="1"/>
        </xdr:cNvPicPr>
      </xdr:nvPicPr>
      <xdr:blipFill>
        <a:blip xmlns:r="http://schemas.openxmlformats.org/officeDocument/2006/relationships" r:embed="rId8"/>
        <a:stretch>
          <a:fillRect/>
        </a:stretch>
      </xdr:blipFill>
      <xdr:spPr>
        <a:xfrm>
          <a:off x="7698073" y="10930328"/>
          <a:ext cx="5057143" cy="3419048"/>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5E304B8-50A1-4EE3-91BA-26D8E81D06A1}" name="Tabelle1" displayName="Tabelle1" ref="A1:F93" totalsRowShown="0">
  <autoFilter ref="A1:F93" xr:uid="{C5E304B8-50A1-4EE3-91BA-26D8E81D06A1}"/>
  <sortState xmlns:xlrd2="http://schemas.microsoft.com/office/spreadsheetml/2017/richdata2" ref="A2:E93">
    <sortCondition ref="A1:A93"/>
  </sortState>
  <tableColumns count="6">
    <tableColumn id="1" xr3:uid="{D59C226B-2256-45F9-AB1D-F25BED0091BA}" name="ID"/>
    <tableColumn id="4" xr3:uid="{D2A5CDE0-A8C0-4834-917F-64491DC0DF1A}" name="Cutscene"/>
    <tableColumn id="2" xr3:uid="{05A4039E-A191-49A5-920B-8AD34BFDF589}" name="Hexposition"/>
    <tableColumn id="3" xr3:uid="{984A2C9A-3CE2-4C9F-BD76-2D1452FA5BC3}" name="Value"/>
    <tableColumn id="5" xr3:uid="{F0FC5A0F-DF7F-4C4B-84E9-D6204D5962B3}" name="Next"/>
    <tableColumn id="6" xr3:uid="{FC7E755E-F973-4C4F-AE59-A1F4D75CB381}" name="Text_Position_English"/>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FEE3EDF-C425-4DE4-9FDB-3086266A98E5}" name="Tabelle10" displayName="Tabelle10" ref="A1:J31" totalsRowShown="0">
  <autoFilter ref="A1:J31" xr:uid="{8FEE3EDF-C425-4DE4-9FDB-3086266A98E5}"/>
  <tableColumns count="10">
    <tableColumn id="1" xr3:uid="{E02A3632-0952-4D11-B147-6A6E25BBA3E4}" name="Location"/>
    <tableColumn id="2" xr3:uid="{6FFDE19A-BCBA-4A75-9E54-54D384B01764}" name="Kapsel"/>
    <tableColumn id="3" xr3:uid="{B63822F1-6453-4E8D-ABF6-3EBCB48BC662}" name="Original Item"/>
    <tableColumn id="10" xr3:uid="{B9C6F4A0-7B59-4B40-824D-AB1029A6DA5A}" name="Art"/>
    <tableColumn id="4" xr3:uid="{29A160EE-A5EB-4B4D-8A01-FD3D9EC24264}" name="Hints_Dragonball_1"/>
    <tableColumn id="5" xr3:uid="{AAF556E8-250D-4CD0-946F-EEF1082F1AF1}" name="Hints_Dragonball_2"/>
    <tableColumn id="6" xr3:uid="{0759BACD-CD9B-43E8-ABDD-9A97C03DCFD0}" name="Hint Upgrade_1"/>
    <tableColumn id="7" xr3:uid="{6C0FC73A-6697-4B1B-8425-3C891E3321EA}" name="Hint_Upgrade_2"/>
    <tableColumn id="8" xr3:uid="{A332D537-215C-4213-8DC5-00CA11C59F77}" name="Hint_Trash_1"/>
    <tableColumn id="9" xr3:uid="{3E5A8624-121A-426C-88B9-8AAA8ED7985D}" name="Hint_Trash_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6A4F00B-D4B1-4EB9-9995-8D3E1E207019}" name="Tabelle3" displayName="Tabelle3" ref="A1:Q31" totalsRowShown="0">
  <autoFilter ref="A1:Q31" xr:uid="{D6A4F00B-D4B1-4EB9-9995-8D3E1E207019}"/>
  <tableColumns count="17">
    <tableColumn id="1" xr3:uid="{F039F1E6-0017-45BD-A154-72FC5E4A41B3}" name="Hexcode"/>
    <tableColumn id="2" xr3:uid="{40C9906F-4FF1-4125-A62B-16D04BA0452C}" name="Character"/>
    <tableColumn id="3" xr3:uid="{397A1ABB-ECE1-42B7-A451-95F73768477F}" name="Goku's House" dataDxfId="27"/>
    <tableColumn id="4" xr3:uid="{E25D65A9-38E2-40F0-A7AE-92CF21DDBDB7}" name="Oolong's Village" dataDxfId="26"/>
    <tableColumn id="5" xr3:uid="{9C9EB860-4600-4A70-8406-9BC09A6EFEC0}" name="Wilderness" dataDxfId="25"/>
    <tableColumn id="6" xr3:uid="{DF13F9C3-F904-40BD-BE83-B16AA33336B8}" name="Pilaf's Castle" dataDxfId="24"/>
    <tableColumn id="7" xr3:uid="{F91DCED4-C3C3-4353-9525-325925D5AA34}" name="Island of Training" dataDxfId="23"/>
    <tableColumn id="8" xr3:uid="{27C2B195-AB73-417E-8ECA-3ABEF2380B35}" name="Muscle Tower" dataDxfId="22"/>
    <tableColumn id="9" xr3:uid="{25C8AF64-E86E-41A2-AF5F-CA4D29CD8A96}" name="Underwater Cave" dataDxfId="21"/>
    <tableColumn id="10" xr3:uid="{AB7AC374-498C-4A6F-8927-61627ED5A054}" name="Above Red Ribbon Base" dataDxfId="20"/>
    <tableColumn id="11" xr3:uid="{97F2DD11-9924-4686-9397-C17529126915}" name="Inside Red Ribbon Base" dataDxfId="19"/>
    <tableColumn id="12" xr3:uid="{3E7A0DF4-826A-46F1-B7CA-DC03F34BEC02}" name="Baba's Palace" dataDxfId="18"/>
    <tableColumn id="13" xr3:uid="{326E60DA-051E-41C1-9BBE-F053195EC075}" name="City Street" dataDxfId="17"/>
    <tableColumn id="14" xr3:uid="{204A3689-F0E3-4BBA-8845-2E915E172838}" name="Above City" dataDxfId="16"/>
    <tableColumn id="15" xr3:uid="{0B8D253D-46B3-4FA6-8A30-569DA98554EE}" name="Yayirobies Prairie" dataDxfId="15"/>
    <tableColumn id="16" xr3:uid="{264CFF79-FBB4-4473-82DD-C0FEC2015D43}" name="Chow Castle" dataDxfId="14"/>
    <tableColumn id="17" xr3:uid="{FE6538CE-D369-4470-B529-0846AD49C181}" name="Fire Mountain" dataDxfId="1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12DA423-5FB1-44ED-B5DB-8A5AC2D8967F}" name="Tabelle6" displayName="Tabelle6" ref="A1:D94" totalsRowShown="0">
  <autoFilter ref="A1:D94" xr:uid="{712DA423-5FB1-44ED-B5DB-8A5AC2D8967F}"/>
  <sortState xmlns:xlrd2="http://schemas.microsoft.com/office/spreadsheetml/2017/richdata2" ref="A2:D94">
    <sortCondition ref="A1:A94"/>
  </sortState>
  <tableColumns count="4">
    <tableColumn id="1" xr3:uid="{4AE06F69-F4CC-4E5A-A10C-91C3A10DC1A9}" name="Level"/>
    <tableColumn id="2" xr3:uid="{38781602-2E32-410C-9D4C-20CB2EA6846C}" name="Hex-Adress"/>
    <tableColumn id="3" xr3:uid="{4952393F-81F4-4499-89E1-56A35065F526}" name="Value"/>
    <tableColumn id="4" xr3:uid="{124D8BF6-CC96-49FE-BC19-1AA700963F12}" name="Mod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25E7DC1-0C0F-4B2A-AA3F-DF027B26B5CB}" name="Tabelle4" displayName="Tabelle4" ref="A1:E28" totalsRowShown="0" dataDxfId="12">
  <autoFilter ref="A1:E28" xr:uid="{F25E7DC1-0C0F-4B2A-AA3F-DF027B26B5CB}"/>
  <tableColumns count="5">
    <tableColumn id="1" xr3:uid="{8859388F-D7F7-4EAC-B341-94B94ED49977}" name="Adress" dataDxfId="11"/>
    <tableColumn id="2" xr3:uid="{9A34E18F-A243-493A-A872-336B9F38585C}" name="Change To" dataDxfId="10"/>
    <tableColumn id="3" xr3:uid="{9BDD4B0D-D918-4B6B-AB80-25F1F66CE234}" name="Effect" dataDxfId="9"/>
    <tableColumn id="4" xr3:uid="{CE4592A7-C2C4-4EAC-B272-B05974EE51EB}" name="Bugs" dataDxfId="8"/>
    <tableColumn id="5" xr3:uid="{9E109EB2-BC01-4FC8-BAEF-E892671BE138}" name="One Char Run" dataDxfId="7"/>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7E10C6A-9997-45AF-82E3-E244CD88F9A5}" name="Tabelle9" displayName="Tabelle9" ref="A1:C257" totalsRowShown="0" dataDxfId="6">
  <autoFilter ref="A1:C257" xr:uid="{C7E10C6A-9997-45AF-82E3-E244CD88F9A5}"/>
  <tableColumns count="3">
    <tableColumn id="1" xr3:uid="{656257A2-8F0C-4AE0-8762-FEC30708D2C3}" name="Value" dataDxfId="5"/>
    <tableColumn id="2" xr3:uid="{BE1C9C64-B74E-4443-8F13-E2ADF1A5E4AE}" name="Spawn" dataDxfId="4"/>
    <tableColumn id="3" xr3:uid="{D02F0476-87ED-42CF-921D-4947DCF9130D}" name="Spalte1" dataDxfId="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D8BCFF0-0621-47DF-A324-9415DD095065}" name="Tabelle2" displayName="Tabelle2" ref="A1:B12" totalsRowShown="0">
  <autoFilter ref="A1:B12" xr:uid="{FD8BCFF0-0621-47DF-A324-9415DD095065}"/>
  <tableColumns count="2">
    <tableColumn id="1" xr3:uid="{475CF5EC-AE4D-446E-8341-84F4DEC0C1AA}" name="ID"/>
    <tableColumn id="2" xr3:uid="{B00AD43E-21C6-4981-933E-17E989B4210B}" name="Char"/>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C1B33B1-FC38-49B2-B808-B8AC6C665CEB}" name="Tabelle7" displayName="Tabelle7" ref="E1:F8" totalsRowShown="0">
  <autoFilter ref="E1:F8" xr:uid="{5C1B33B1-FC38-49B2-B808-B8AC6C665CEB}"/>
  <tableColumns count="2">
    <tableColumn id="1" xr3:uid="{3C2CE67F-2C7A-4DBC-B2E2-8D34DE7A9B05}" name="ID"/>
    <tableColumn id="2" xr3:uid="{E6D51AD3-F839-48D9-8C49-83BC1366A7A9}" name="Stage"/>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920AF98-C9AB-448B-888B-E60AF5F0BEB0}" name="Tabelle8" displayName="Tabelle8" ref="H1:I12" totalsRowShown="0">
  <autoFilter ref="H1:I12" xr:uid="{A920AF98-C9AB-448B-888B-E60AF5F0BEB0}"/>
  <tableColumns count="2">
    <tableColumn id="1" xr3:uid="{9690EB22-4FEE-443E-8547-B0E1F4369CB0}" name="ID"/>
    <tableColumn id="2" xr3:uid="{AE992819-1E6D-42F4-9AEF-EFA8D52C26DA}" name="AI"/>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2CD6A73-3EE8-4A88-988B-D831F64DA21F}" name="Tabelle5" displayName="Tabelle5" ref="A1:K55" totalsRowShown="0">
  <autoFilter ref="A1:K55" xr:uid="{E2CD6A73-3EE8-4A88-988B-D831F64DA21F}"/>
  <sortState xmlns:xlrd2="http://schemas.microsoft.com/office/spreadsheetml/2017/richdata2" ref="A2:K55">
    <sortCondition ref="A1:A55"/>
  </sortState>
  <tableColumns count="11">
    <tableColumn id="6" xr3:uid="{BAACA87C-44B1-4135-A170-27779A01836D}" name="ID" dataDxfId="2"/>
    <tableColumn id="9" xr3:uid="{EB511EF7-DD8B-4F63-86C5-CB1E9CA4DE94}" name="Hex GET" dataDxfId="1"/>
    <tableColumn id="10" xr3:uid="{69CC7A4D-9FB4-4485-9A6A-2513353FFA66}" name="Hex Capsule" dataDxfId="0"/>
    <tableColumn id="7" xr3:uid="{A30B6BD9-BC61-4FFE-8B60-B06C468DF386}" name="Vanilla Item"/>
    <tableColumn id="1" xr3:uid="{0D28F204-CC00-4A34-B601-50BAD8CA7B5E}" name="Adress Get"/>
    <tableColumn id="2" xr3:uid="{3C05197A-7C06-4CE6-B7FD-2C6E764E0909}" name="Adress Capsule"/>
    <tableColumn id="3" xr3:uid="{5FC987B8-172A-4962-87EE-AA0B7E6764DE}" name="Value Capsule"/>
    <tableColumn id="4" xr3:uid="{C5F3C7F6-37D8-4381-8A77-2FAA563B0CDD}" name="Kind of Item Space"/>
    <tableColumn id="8" xr3:uid="{CDFD25E0-2270-4D20-A044-7AED38CD1877}" name="Location"/>
    <tableColumn id="5" xr3:uid="{4C4F675D-102F-4B3F-8A7F-0AFDED67F605}" name="Normal /Extra"/>
    <tableColumn id="11" xr3:uid="{D4D000EF-8FBA-4B72-9CD3-393422DE1A86}" name="Adresse im Randomizer"/>
  </tableColumns>
  <tableStyleInfo name="TableStyleMedium2" showFirstColumn="0" showLastColumn="0" showRowStripes="1" showColumnStripes="0"/>
</table>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printerSettings" Target="../printerSettings/printerSettings5.bin"/><Relationship Id="rId4" Type="http://schemas.openxmlformats.org/officeDocument/2006/relationships/table" Target="../tables/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DA813-566B-4E75-9EC5-2392917D4BDC}">
  <dimension ref="A1:B2"/>
  <sheetViews>
    <sheetView workbookViewId="0">
      <selection activeCell="E7" sqref="E7"/>
    </sheetView>
  </sheetViews>
  <sheetFormatPr baseColWidth="10" defaultRowHeight="15" x14ac:dyDescent="0.25"/>
  <cols>
    <col min="2" max="2" width="15.28515625" bestFit="1" customWidth="1"/>
  </cols>
  <sheetData>
    <row r="1" spans="1:2" x14ac:dyDescent="0.25">
      <c r="A1">
        <v>8002022</v>
      </c>
    </row>
    <row r="2" spans="1:2" x14ac:dyDescent="0.25">
      <c r="A2" t="s">
        <v>553</v>
      </c>
      <c r="B2" t="s">
        <v>1110</v>
      </c>
    </row>
  </sheetData>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9E176-2702-4DB2-81A6-FECD3AA8D31A}">
  <dimension ref="A1:L55"/>
  <sheetViews>
    <sheetView workbookViewId="0">
      <selection activeCell="G17" sqref="G17"/>
    </sheetView>
  </sheetViews>
  <sheetFormatPr baseColWidth="10" defaultRowHeight="15" x14ac:dyDescent="0.25"/>
  <cols>
    <col min="1" max="3" width="16.7109375" style="16" customWidth="1"/>
    <col min="4" max="4" width="19.28515625" bestFit="1" customWidth="1"/>
    <col min="5" max="6" width="27.140625" bestFit="1" customWidth="1"/>
    <col min="7" max="7" width="27.140625" customWidth="1"/>
    <col min="8" max="8" width="19.85546875" bestFit="1" customWidth="1"/>
    <col min="9" max="9" width="19.85546875" customWidth="1"/>
    <col min="10" max="10" width="15.5703125" bestFit="1" customWidth="1"/>
    <col min="12" max="12" width="49.5703125" bestFit="1" customWidth="1"/>
  </cols>
  <sheetData>
    <row r="1" spans="1:12" x14ac:dyDescent="0.25">
      <c r="A1" s="16" t="s">
        <v>3</v>
      </c>
      <c r="B1" s="16" t="s">
        <v>583</v>
      </c>
      <c r="C1" s="16" t="s">
        <v>584</v>
      </c>
      <c r="D1" t="s">
        <v>383</v>
      </c>
      <c r="E1" t="s">
        <v>381</v>
      </c>
      <c r="F1" t="s">
        <v>382</v>
      </c>
      <c r="G1" t="s">
        <v>552</v>
      </c>
      <c r="H1" t="s">
        <v>399</v>
      </c>
      <c r="I1" t="s">
        <v>472</v>
      </c>
      <c r="J1" t="s">
        <v>401</v>
      </c>
      <c r="K1" t="s">
        <v>1787</v>
      </c>
      <c r="L1" t="s">
        <v>520</v>
      </c>
    </row>
    <row r="2" spans="1:12" x14ac:dyDescent="0.25">
      <c r="A2" s="16">
        <v>1</v>
      </c>
      <c r="B2" s="15" t="s">
        <v>307</v>
      </c>
      <c r="C2" s="15" t="s">
        <v>308</v>
      </c>
      <c r="D2" t="s">
        <v>471</v>
      </c>
      <c r="E2" t="s">
        <v>1194</v>
      </c>
      <c r="F2" t="s">
        <v>1196</v>
      </c>
      <c r="G2" t="s">
        <v>1195</v>
      </c>
      <c r="H2" t="s">
        <v>402</v>
      </c>
      <c r="I2" t="s">
        <v>127</v>
      </c>
      <c r="J2" t="s">
        <v>403</v>
      </c>
      <c r="K2">
        <v>0</v>
      </c>
    </row>
    <row r="3" spans="1:12" x14ac:dyDescent="0.25">
      <c r="A3" s="16">
        <v>2</v>
      </c>
      <c r="B3" s="15" t="s">
        <v>308</v>
      </c>
      <c r="C3" s="15" t="s">
        <v>309</v>
      </c>
      <c r="D3" t="s">
        <v>471</v>
      </c>
      <c r="E3" t="s">
        <v>1197</v>
      </c>
      <c r="F3" t="s">
        <v>1199</v>
      </c>
      <c r="G3" t="s">
        <v>1195</v>
      </c>
      <c r="H3" t="s">
        <v>402</v>
      </c>
      <c r="I3" t="s">
        <v>493</v>
      </c>
      <c r="J3" t="s">
        <v>403</v>
      </c>
      <c r="K3">
        <v>25</v>
      </c>
    </row>
    <row r="4" spans="1:12" x14ac:dyDescent="0.25">
      <c r="A4" s="16">
        <v>3</v>
      </c>
      <c r="B4" s="15" t="s">
        <v>309</v>
      </c>
      <c r="C4" s="15" t="s">
        <v>311</v>
      </c>
      <c r="D4" t="s">
        <v>471</v>
      </c>
      <c r="E4" t="s">
        <v>1200</v>
      </c>
      <c r="F4" t="s">
        <v>1201</v>
      </c>
      <c r="G4" t="s">
        <v>1195</v>
      </c>
      <c r="H4" t="s">
        <v>402</v>
      </c>
      <c r="I4" t="s">
        <v>473</v>
      </c>
      <c r="J4" t="s">
        <v>403</v>
      </c>
      <c r="K4">
        <v>1</v>
      </c>
    </row>
    <row r="5" spans="1:12" x14ac:dyDescent="0.25">
      <c r="A5" s="16">
        <v>4</v>
      </c>
      <c r="B5" s="15" t="s">
        <v>311</v>
      </c>
      <c r="C5" s="15" t="s">
        <v>312</v>
      </c>
      <c r="D5" t="s">
        <v>385</v>
      </c>
      <c r="E5" t="s">
        <v>384</v>
      </c>
      <c r="F5">
        <v>0</v>
      </c>
      <c r="G5" t="s">
        <v>1238</v>
      </c>
      <c r="H5" t="s">
        <v>2</v>
      </c>
      <c r="I5" t="s">
        <v>2</v>
      </c>
      <c r="J5" t="s">
        <v>485</v>
      </c>
    </row>
    <row r="6" spans="1:12" x14ac:dyDescent="0.25">
      <c r="A6" s="16">
        <v>5</v>
      </c>
      <c r="B6" s="15" t="s">
        <v>312</v>
      </c>
      <c r="C6" s="15" t="s">
        <v>313</v>
      </c>
      <c r="D6" t="s">
        <v>474</v>
      </c>
      <c r="F6" t="s">
        <v>398</v>
      </c>
      <c r="G6" t="s">
        <v>1239</v>
      </c>
      <c r="H6" t="s">
        <v>2</v>
      </c>
      <c r="I6" t="s">
        <v>475</v>
      </c>
      <c r="J6" t="s">
        <v>310</v>
      </c>
    </row>
    <row r="7" spans="1:12" x14ac:dyDescent="0.25">
      <c r="A7" s="16">
        <v>6</v>
      </c>
      <c r="B7" s="15" t="s">
        <v>313</v>
      </c>
      <c r="C7" s="15" t="s">
        <v>314</v>
      </c>
      <c r="D7" t="s">
        <v>400</v>
      </c>
      <c r="E7" s="3" t="s">
        <v>404</v>
      </c>
      <c r="F7" s="1" t="s">
        <v>582</v>
      </c>
      <c r="G7" s="1" t="s">
        <v>1112</v>
      </c>
      <c r="H7" t="s">
        <v>402</v>
      </c>
      <c r="I7" t="s">
        <v>104</v>
      </c>
      <c r="J7" t="s">
        <v>403</v>
      </c>
      <c r="K7">
        <v>2</v>
      </c>
    </row>
    <row r="8" spans="1:12" x14ac:dyDescent="0.25">
      <c r="A8" s="16">
        <v>7</v>
      </c>
      <c r="B8" s="15" t="s">
        <v>314</v>
      </c>
      <c r="C8" s="15" t="s">
        <v>316</v>
      </c>
      <c r="D8" t="s">
        <v>476</v>
      </c>
      <c r="E8" t="s">
        <v>578</v>
      </c>
      <c r="F8" t="s">
        <v>1191</v>
      </c>
      <c r="G8" t="s">
        <v>1190</v>
      </c>
      <c r="H8" t="s">
        <v>402</v>
      </c>
      <c r="I8" t="s">
        <v>114</v>
      </c>
      <c r="J8" t="s">
        <v>403</v>
      </c>
      <c r="K8">
        <v>3</v>
      </c>
    </row>
    <row r="9" spans="1:12" x14ac:dyDescent="0.25">
      <c r="A9" s="16">
        <v>8</v>
      </c>
      <c r="B9" s="15" t="s">
        <v>316</v>
      </c>
      <c r="C9" s="15" t="s">
        <v>318</v>
      </c>
      <c r="D9" t="s">
        <v>476</v>
      </c>
      <c r="E9" t="s">
        <v>1106</v>
      </c>
      <c r="F9" t="s">
        <v>1192</v>
      </c>
      <c r="G9" t="s">
        <v>1190</v>
      </c>
      <c r="H9" t="s">
        <v>402</v>
      </c>
      <c r="I9" t="s">
        <v>142</v>
      </c>
      <c r="J9" t="s">
        <v>403</v>
      </c>
      <c r="K9">
        <v>4</v>
      </c>
    </row>
    <row r="10" spans="1:12" x14ac:dyDescent="0.25">
      <c r="A10" s="16">
        <v>9</v>
      </c>
      <c r="B10" s="15" t="s">
        <v>318</v>
      </c>
      <c r="C10" s="15" t="s">
        <v>319</v>
      </c>
      <c r="D10" t="s">
        <v>476</v>
      </c>
      <c r="E10" t="s">
        <v>1107</v>
      </c>
      <c r="F10" t="s">
        <v>1193</v>
      </c>
      <c r="G10" t="s">
        <v>1190</v>
      </c>
      <c r="H10" t="s">
        <v>402</v>
      </c>
      <c r="I10" t="s">
        <v>473</v>
      </c>
      <c r="J10" t="s">
        <v>403</v>
      </c>
      <c r="K10">
        <v>5</v>
      </c>
    </row>
    <row r="11" spans="1:12" x14ac:dyDescent="0.25">
      <c r="A11" s="16">
        <v>10</v>
      </c>
      <c r="B11" s="15" t="s">
        <v>319</v>
      </c>
      <c r="C11" s="16" t="s">
        <v>321</v>
      </c>
      <c r="D11" t="s">
        <v>477</v>
      </c>
      <c r="E11" t="s">
        <v>1108</v>
      </c>
      <c r="F11" t="s">
        <v>1139</v>
      </c>
      <c r="G11" t="s">
        <v>1113</v>
      </c>
      <c r="H11" t="s">
        <v>402</v>
      </c>
      <c r="I11" t="s">
        <v>142</v>
      </c>
      <c r="J11" t="s">
        <v>478</v>
      </c>
    </row>
    <row r="12" spans="1:12" x14ac:dyDescent="0.25">
      <c r="A12" s="16">
        <v>11</v>
      </c>
      <c r="B12" s="16" t="s">
        <v>321</v>
      </c>
      <c r="C12" s="16" t="s">
        <v>322</v>
      </c>
      <c r="D12" t="s">
        <v>479</v>
      </c>
      <c r="E12" t="s">
        <v>519</v>
      </c>
      <c r="F12" t="s">
        <v>1140</v>
      </c>
      <c r="G12" t="s">
        <v>1114</v>
      </c>
      <c r="H12" t="s">
        <v>402</v>
      </c>
      <c r="I12" t="s">
        <v>104</v>
      </c>
      <c r="J12" t="s">
        <v>478</v>
      </c>
    </row>
    <row r="13" spans="1:12" x14ac:dyDescent="0.25">
      <c r="A13" s="16">
        <v>12</v>
      </c>
      <c r="B13" s="16" t="s">
        <v>322</v>
      </c>
      <c r="C13" s="16" t="s">
        <v>323</v>
      </c>
      <c r="D13" t="s">
        <v>480</v>
      </c>
      <c r="E13" t="s">
        <v>2439</v>
      </c>
      <c r="F13" t="s">
        <v>1141</v>
      </c>
      <c r="G13" t="s">
        <v>1115</v>
      </c>
      <c r="H13" t="s">
        <v>402</v>
      </c>
      <c r="I13" t="s">
        <v>114</v>
      </c>
      <c r="J13" t="s">
        <v>403</v>
      </c>
      <c r="K13">
        <v>6</v>
      </c>
    </row>
    <row r="14" spans="1:12" x14ac:dyDescent="0.25">
      <c r="A14" s="16">
        <v>13</v>
      </c>
      <c r="B14" s="16" t="s">
        <v>323</v>
      </c>
      <c r="C14" s="16" t="s">
        <v>324</v>
      </c>
      <c r="D14" t="s">
        <v>481</v>
      </c>
      <c r="E14" t="s">
        <v>1109</v>
      </c>
      <c r="F14" t="s">
        <v>1203</v>
      </c>
      <c r="G14" t="s">
        <v>1202</v>
      </c>
      <c r="H14" t="s">
        <v>402</v>
      </c>
      <c r="I14" t="s">
        <v>114</v>
      </c>
      <c r="J14" t="s">
        <v>403</v>
      </c>
      <c r="K14">
        <v>7</v>
      </c>
    </row>
    <row r="15" spans="1:12" x14ac:dyDescent="0.25">
      <c r="A15" s="16">
        <v>14</v>
      </c>
      <c r="B15" s="16" t="s">
        <v>324</v>
      </c>
      <c r="C15" s="16" t="s">
        <v>326</v>
      </c>
      <c r="D15" t="s">
        <v>481</v>
      </c>
      <c r="E15" t="s">
        <v>1205</v>
      </c>
      <c r="F15" t="s">
        <v>1204</v>
      </c>
      <c r="G15" t="s">
        <v>1202</v>
      </c>
      <c r="H15" t="s">
        <v>402</v>
      </c>
      <c r="I15" t="s">
        <v>142</v>
      </c>
      <c r="J15" t="s">
        <v>403</v>
      </c>
      <c r="K15">
        <v>8</v>
      </c>
    </row>
    <row r="16" spans="1:12" x14ac:dyDescent="0.25">
      <c r="A16" s="16">
        <v>15</v>
      </c>
      <c r="B16" s="16" t="s">
        <v>326</v>
      </c>
      <c r="C16" s="16" t="s">
        <v>328</v>
      </c>
      <c r="D16" t="s">
        <v>481</v>
      </c>
      <c r="E16" t="s">
        <v>1206</v>
      </c>
      <c r="F16" t="s">
        <v>1207</v>
      </c>
      <c r="G16" t="s">
        <v>1202</v>
      </c>
      <c r="H16" t="s">
        <v>402</v>
      </c>
      <c r="I16" t="s">
        <v>364</v>
      </c>
      <c r="J16" t="s">
        <v>403</v>
      </c>
      <c r="K16">
        <v>9</v>
      </c>
    </row>
    <row r="17" spans="1:11" x14ac:dyDescent="0.25">
      <c r="A17" s="16">
        <v>16</v>
      </c>
      <c r="B17" s="16" t="s">
        <v>328</v>
      </c>
      <c r="C17" s="16">
        <v>10</v>
      </c>
      <c r="D17" t="s">
        <v>482</v>
      </c>
      <c r="E17" t="s">
        <v>1208</v>
      </c>
      <c r="F17" t="s">
        <v>1142</v>
      </c>
      <c r="G17" t="s">
        <v>1116</v>
      </c>
      <c r="H17" t="s">
        <v>402</v>
      </c>
      <c r="I17" t="s">
        <v>364</v>
      </c>
      <c r="J17" t="s">
        <v>403</v>
      </c>
      <c r="K17">
        <v>10</v>
      </c>
    </row>
    <row r="18" spans="1:11" x14ac:dyDescent="0.25">
      <c r="A18" s="16">
        <v>17</v>
      </c>
      <c r="B18" s="16">
        <v>10</v>
      </c>
      <c r="C18" s="16">
        <v>11</v>
      </c>
      <c r="D18" t="s">
        <v>483</v>
      </c>
      <c r="E18" t="s">
        <v>581</v>
      </c>
      <c r="F18" t="s">
        <v>1143</v>
      </c>
      <c r="G18" t="s">
        <v>1117</v>
      </c>
      <c r="H18" t="s">
        <v>402</v>
      </c>
      <c r="I18" t="s">
        <v>127</v>
      </c>
      <c r="J18" t="s">
        <v>403</v>
      </c>
      <c r="K18">
        <v>11</v>
      </c>
    </row>
    <row r="19" spans="1:11" x14ac:dyDescent="0.25">
      <c r="A19" s="16">
        <v>18</v>
      </c>
      <c r="B19" s="16">
        <v>11</v>
      </c>
      <c r="C19" s="16">
        <v>12</v>
      </c>
      <c r="D19" t="s">
        <v>484</v>
      </c>
      <c r="E19" t="s">
        <v>1209</v>
      </c>
      <c r="F19" t="s">
        <v>1144</v>
      </c>
      <c r="G19" t="s">
        <v>1118</v>
      </c>
      <c r="H19" t="s">
        <v>402</v>
      </c>
      <c r="I19" t="s">
        <v>114</v>
      </c>
      <c r="J19" t="s">
        <v>478</v>
      </c>
    </row>
    <row r="20" spans="1:11" x14ac:dyDescent="0.25">
      <c r="A20" s="16">
        <v>19</v>
      </c>
      <c r="B20" s="16">
        <v>12</v>
      </c>
      <c r="C20" s="16">
        <v>13</v>
      </c>
      <c r="D20" t="s">
        <v>488</v>
      </c>
      <c r="E20" t="s">
        <v>1210</v>
      </c>
      <c r="F20" t="s">
        <v>1145</v>
      </c>
      <c r="G20" t="s">
        <v>1119</v>
      </c>
      <c r="H20" t="s">
        <v>402</v>
      </c>
      <c r="I20" t="s">
        <v>114</v>
      </c>
      <c r="J20" t="s">
        <v>478</v>
      </c>
    </row>
    <row r="21" spans="1:11" x14ac:dyDescent="0.25">
      <c r="A21" s="16">
        <v>20</v>
      </c>
      <c r="B21" s="16">
        <v>13</v>
      </c>
      <c r="C21" s="16">
        <v>14</v>
      </c>
      <c r="D21" t="s">
        <v>486</v>
      </c>
      <c r="E21" t="s">
        <v>1211</v>
      </c>
      <c r="F21" t="s">
        <v>1146</v>
      </c>
      <c r="G21" t="s">
        <v>1120</v>
      </c>
      <c r="H21" t="s">
        <v>402</v>
      </c>
      <c r="I21" t="s">
        <v>142</v>
      </c>
      <c r="J21" t="s">
        <v>478</v>
      </c>
    </row>
    <row r="22" spans="1:11" x14ac:dyDescent="0.25">
      <c r="A22" s="16">
        <v>21</v>
      </c>
      <c r="B22" s="16">
        <v>14</v>
      </c>
      <c r="C22" s="16">
        <v>15</v>
      </c>
      <c r="D22" t="s">
        <v>487</v>
      </c>
      <c r="E22" t="s">
        <v>1212</v>
      </c>
      <c r="F22" t="s">
        <v>1147</v>
      </c>
      <c r="G22" t="s">
        <v>1121</v>
      </c>
      <c r="H22" t="s">
        <v>402</v>
      </c>
      <c r="I22" t="s">
        <v>493</v>
      </c>
      <c r="J22" t="s">
        <v>478</v>
      </c>
    </row>
    <row r="23" spans="1:11" x14ac:dyDescent="0.25">
      <c r="A23" s="16">
        <v>22</v>
      </c>
      <c r="B23" s="16">
        <v>15</v>
      </c>
      <c r="C23" s="16">
        <v>16</v>
      </c>
      <c r="D23" t="s">
        <v>489</v>
      </c>
      <c r="E23" t="s">
        <v>1213</v>
      </c>
      <c r="F23" t="s">
        <v>1148</v>
      </c>
      <c r="G23" t="s">
        <v>1122</v>
      </c>
      <c r="H23" t="s">
        <v>402</v>
      </c>
      <c r="I23" t="s">
        <v>104</v>
      </c>
      <c r="J23" t="s">
        <v>478</v>
      </c>
    </row>
    <row r="24" spans="1:11" x14ac:dyDescent="0.25">
      <c r="A24" s="16">
        <v>23</v>
      </c>
      <c r="B24" s="16">
        <v>16</v>
      </c>
      <c r="C24" s="16">
        <v>17</v>
      </c>
      <c r="D24" t="s">
        <v>490</v>
      </c>
      <c r="E24" t="s">
        <v>1214</v>
      </c>
      <c r="F24" t="s">
        <v>1149</v>
      </c>
      <c r="G24" t="s">
        <v>1123</v>
      </c>
      <c r="H24" t="s">
        <v>402</v>
      </c>
      <c r="I24" t="s">
        <v>473</v>
      </c>
      <c r="J24" t="s">
        <v>478</v>
      </c>
    </row>
    <row r="25" spans="1:11" x14ac:dyDescent="0.25">
      <c r="A25" s="16">
        <v>24</v>
      </c>
      <c r="B25" s="16">
        <v>17</v>
      </c>
      <c r="C25" s="16">
        <v>18</v>
      </c>
      <c r="D25" t="s">
        <v>491</v>
      </c>
      <c r="E25" t="s">
        <v>1215</v>
      </c>
      <c r="F25" t="s">
        <v>1150</v>
      </c>
      <c r="G25" t="s">
        <v>1124</v>
      </c>
      <c r="H25" t="s">
        <v>402</v>
      </c>
      <c r="I25" t="s">
        <v>473</v>
      </c>
      <c r="J25" t="s">
        <v>478</v>
      </c>
    </row>
    <row r="26" spans="1:11" x14ac:dyDescent="0.25">
      <c r="A26" s="16">
        <v>25</v>
      </c>
      <c r="B26" s="16">
        <v>18</v>
      </c>
      <c r="C26" s="16">
        <v>19</v>
      </c>
      <c r="D26" t="s">
        <v>492</v>
      </c>
      <c r="E26" t="s">
        <v>1216</v>
      </c>
      <c r="F26" t="s">
        <v>1151</v>
      </c>
      <c r="G26" t="s">
        <v>1125</v>
      </c>
      <c r="H26" t="s">
        <v>402</v>
      </c>
      <c r="I26" t="s">
        <v>226</v>
      </c>
      <c r="J26" t="s">
        <v>478</v>
      </c>
    </row>
    <row r="27" spans="1:11" x14ac:dyDescent="0.25">
      <c r="A27" s="16">
        <v>26</v>
      </c>
      <c r="B27" s="16">
        <v>19</v>
      </c>
      <c r="C27" s="16" t="s">
        <v>347</v>
      </c>
      <c r="D27" t="s">
        <v>494</v>
      </c>
      <c r="E27" t="s">
        <v>1217</v>
      </c>
      <c r="F27" t="s">
        <v>1155</v>
      </c>
      <c r="G27" t="s">
        <v>1126</v>
      </c>
      <c r="H27" t="s">
        <v>402</v>
      </c>
      <c r="I27" t="s">
        <v>114</v>
      </c>
      <c r="J27" t="s">
        <v>478</v>
      </c>
    </row>
    <row r="28" spans="1:11" x14ac:dyDescent="0.25">
      <c r="A28" s="16">
        <v>27</v>
      </c>
      <c r="B28" s="16" t="s">
        <v>347</v>
      </c>
      <c r="C28" s="16" t="s">
        <v>348</v>
      </c>
      <c r="D28" t="s">
        <v>495</v>
      </c>
      <c r="E28" t="s">
        <v>1218</v>
      </c>
      <c r="F28" t="s">
        <v>1163</v>
      </c>
      <c r="G28" t="s">
        <v>1127</v>
      </c>
      <c r="H28" t="s">
        <v>402</v>
      </c>
      <c r="I28" t="s">
        <v>493</v>
      </c>
      <c r="J28" t="s">
        <v>478</v>
      </c>
    </row>
    <row r="29" spans="1:11" x14ac:dyDescent="0.25">
      <c r="A29" s="16">
        <v>28</v>
      </c>
      <c r="B29" s="16" t="s">
        <v>348</v>
      </c>
      <c r="C29" s="16" t="s">
        <v>349</v>
      </c>
      <c r="D29" t="s">
        <v>496</v>
      </c>
      <c r="E29" t="s">
        <v>1219</v>
      </c>
      <c r="F29" t="s">
        <v>1164</v>
      </c>
      <c r="G29" t="s">
        <v>1128</v>
      </c>
      <c r="H29" t="s">
        <v>402</v>
      </c>
      <c r="I29" t="s">
        <v>473</v>
      </c>
      <c r="J29" t="s">
        <v>403</v>
      </c>
      <c r="K29">
        <v>12</v>
      </c>
    </row>
    <row r="30" spans="1:11" x14ac:dyDescent="0.25">
      <c r="A30" s="16">
        <v>29</v>
      </c>
      <c r="B30" s="16" t="s">
        <v>349</v>
      </c>
      <c r="C30" s="16" t="s">
        <v>350</v>
      </c>
      <c r="D30" t="s">
        <v>497</v>
      </c>
      <c r="E30" t="s">
        <v>1223</v>
      </c>
      <c r="F30" t="s">
        <v>1165</v>
      </c>
      <c r="G30" t="s">
        <v>1129</v>
      </c>
      <c r="H30" t="s">
        <v>402</v>
      </c>
      <c r="I30" t="s">
        <v>493</v>
      </c>
      <c r="J30" t="s">
        <v>478</v>
      </c>
    </row>
    <row r="31" spans="1:11" x14ac:dyDescent="0.25">
      <c r="A31" s="16">
        <v>30</v>
      </c>
      <c r="B31" s="16" t="s">
        <v>350</v>
      </c>
      <c r="C31" s="16" t="s">
        <v>888</v>
      </c>
      <c r="D31" t="s">
        <v>498</v>
      </c>
      <c r="E31" t="s">
        <v>1220</v>
      </c>
      <c r="F31" t="s">
        <v>1166</v>
      </c>
      <c r="G31" t="s">
        <v>1130</v>
      </c>
      <c r="H31" t="s">
        <v>402</v>
      </c>
      <c r="I31" t="s">
        <v>142</v>
      </c>
      <c r="J31" t="s">
        <v>403</v>
      </c>
      <c r="K31">
        <v>13</v>
      </c>
    </row>
    <row r="32" spans="1:11" x14ac:dyDescent="0.25">
      <c r="A32" s="16">
        <v>31</v>
      </c>
      <c r="B32" s="16" t="s">
        <v>888</v>
      </c>
      <c r="C32" s="16" t="s">
        <v>572</v>
      </c>
      <c r="D32" t="s">
        <v>499</v>
      </c>
      <c r="E32" t="s">
        <v>1221</v>
      </c>
      <c r="F32" t="s">
        <v>1167</v>
      </c>
      <c r="G32" t="s">
        <v>1131</v>
      </c>
      <c r="H32" t="s">
        <v>402</v>
      </c>
      <c r="I32" t="s">
        <v>104</v>
      </c>
      <c r="J32" t="s">
        <v>478</v>
      </c>
    </row>
    <row r="33" spans="1:11" x14ac:dyDescent="0.25">
      <c r="A33" s="16">
        <v>32</v>
      </c>
      <c r="B33" s="16" t="s">
        <v>572</v>
      </c>
      <c r="C33" s="16">
        <v>20</v>
      </c>
      <c r="D33" t="s">
        <v>500</v>
      </c>
      <c r="E33" t="s">
        <v>1222</v>
      </c>
      <c r="F33" t="s">
        <v>1168</v>
      </c>
      <c r="G33" t="s">
        <v>1132</v>
      </c>
      <c r="H33" t="s">
        <v>402</v>
      </c>
      <c r="I33" t="s">
        <v>127</v>
      </c>
      <c r="J33" t="s">
        <v>478</v>
      </c>
    </row>
    <row r="34" spans="1:11" x14ac:dyDescent="0.25">
      <c r="A34" s="16">
        <v>33</v>
      </c>
      <c r="B34" s="16">
        <v>20</v>
      </c>
      <c r="C34" s="16">
        <v>21</v>
      </c>
      <c r="D34" t="s">
        <v>501</v>
      </c>
      <c r="E34" t="s">
        <v>1224</v>
      </c>
      <c r="F34" t="s">
        <v>1169</v>
      </c>
      <c r="G34" t="s">
        <v>1133</v>
      </c>
      <c r="H34" t="s">
        <v>402</v>
      </c>
      <c r="I34" t="s">
        <v>142</v>
      </c>
      <c r="J34" t="s">
        <v>478</v>
      </c>
    </row>
    <row r="35" spans="1:11" x14ac:dyDescent="0.25">
      <c r="A35" s="16">
        <v>34</v>
      </c>
      <c r="B35" s="16">
        <v>21</v>
      </c>
      <c r="C35" s="16">
        <v>22</v>
      </c>
      <c r="D35" t="s">
        <v>502</v>
      </c>
      <c r="E35" t="s">
        <v>1225</v>
      </c>
      <c r="F35" t="s">
        <v>1170</v>
      </c>
      <c r="G35" t="s">
        <v>1134</v>
      </c>
      <c r="H35" t="s">
        <v>402</v>
      </c>
      <c r="I35" t="s">
        <v>473</v>
      </c>
      <c r="J35" t="s">
        <v>478</v>
      </c>
    </row>
    <row r="36" spans="1:11" x14ac:dyDescent="0.25">
      <c r="A36" s="16">
        <v>35</v>
      </c>
      <c r="B36" s="16">
        <v>22</v>
      </c>
      <c r="C36" s="16">
        <v>23</v>
      </c>
      <c r="D36" t="s">
        <v>503</v>
      </c>
      <c r="E36" t="s">
        <v>1226</v>
      </c>
      <c r="F36" t="s">
        <v>1171</v>
      </c>
      <c r="G36" t="s">
        <v>1135</v>
      </c>
      <c r="H36" t="s">
        <v>402</v>
      </c>
      <c r="I36" t="s">
        <v>364</v>
      </c>
      <c r="J36" t="s">
        <v>478</v>
      </c>
    </row>
    <row r="37" spans="1:11" x14ac:dyDescent="0.25">
      <c r="A37" s="16">
        <v>36</v>
      </c>
      <c r="B37" s="16">
        <v>23</v>
      </c>
      <c r="C37" s="16">
        <v>24</v>
      </c>
      <c r="D37" t="s">
        <v>504</v>
      </c>
      <c r="E37" t="s">
        <v>1227</v>
      </c>
      <c r="F37" t="s">
        <v>1172</v>
      </c>
      <c r="G37" t="s">
        <v>1136</v>
      </c>
      <c r="H37" t="s">
        <v>402</v>
      </c>
      <c r="I37" t="s">
        <v>226</v>
      </c>
      <c r="J37" t="s">
        <v>403</v>
      </c>
      <c r="K37">
        <v>14</v>
      </c>
    </row>
    <row r="38" spans="1:11" x14ac:dyDescent="0.25">
      <c r="A38" s="16">
        <v>37</v>
      </c>
      <c r="B38" s="16">
        <v>24</v>
      </c>
      <c r="C38" s="16">
        <v>25</v>
      </c>
      <c r="D38" t="s">
        <v>387</v>
      </c>
      <c r="E38" t="s">
        <v>386</v>
      </c>
      <c r="F38">
        <v>0</v>
      </c>
      <c r="G38" t="s">
        <v>1137</v>
      </c>
      <c r="H38" t="s">
        <v>2</v>
      </c>
      <c r="I38" t="s">
        <v>2</v>
      </c>
      <c r="J38" t="s">
        <v>485</v>
      </c>
      <c r="K38">
        <v>15</v>
      </c>
    </row>
    <row r="39" spans="1:11" x14ac:dyDescent="0.25">
      <c r="A39" s="16">
        <v>38</v>
      </c>
      <c r="B39" s="16">
        <v>25</v>
      </c>
      <c r="C39" s="16">
        <v>26</v>
      </c>
      <c r="D39" t="s">
        <v>389</v>
      </c>
      <c r="E39" t="s">
        <v>388</v>
      </c>
      <c r="F39">
        <v>0</v>
      </c>
      <c r="G39" t="s">
        <v>1138</v>
      </c>
      <c r="H39" t="s">
        <v>2</v>
      </c>
      <c r="I39" t="s">
        <v>2</v>
      </c>
      <c r="J39" t="s">
        <v>485</v>
      </c>
      <c r="K39">
        <v>16</v>
      </c>
    </row>
    <row r="40" spans="1:11" x14ac:dyDescent="0.25">
      <c r="A40" s="16">
        <v>39</v>
      </c>
      <c r="B40" s="16">
        <v>26</v>
      </c>
      <c r="C40" s="16">
        <v>27</v>
      </c>
      <c r="D40" t="s">
        <v>391</v>
      </c>
      <c r="E40" t="s">
        <v>390</v>
      </c>
      <c r="F40">
        <v>0</v>
      </c>
      <c r="G40" t="s">
        <v>1156</v>
      </c>
      <c r="H40" t="s">
        <v>2</v>
      </c>
      <c r="I40" t="s">
        <v>2</v>
      </c>
      <c r="J40" t="s">
        <v>485</v>
      </c>
      <c r="K40">
        <v>17</v>
      </c>
    </row>
    <row r="41" spans="1:11" x14ac:dyDescent="0.25">
      <c r="A41" s="16">
        <v>40</v>
      </c>
      <c r="B41" s="16">
        <v>27</v>
      </c>
      <c r="C41" s="16">
        <v>28</v>
      </c>
      <c r="D41" t="s">
        <v>393</v>
      </c>
      <c r="E41" t="s">
        <v>392</v>
      </c>
      <c r="F41">
        <v>0</v>
      </c>
      <c r="G41" t="s">
        <v>1157</v>
      </c>
      <c r="H41" t="s">
        <v>2</v>
      </c>
      <c r="I41" t="s">
        <v>2</v>
      </c>
      <c r="J41" t="s">
        <v>485</v>
      </c>
      <c r="K41">
        <v>18</v>
      </c>
    </row>
    <row r="42" spans="1:11" x14ac:dyDescent="0.25">
      <c r="A42" s="16">
        <v>41</v>
      </c>
      <c r="B42" s="16">
        <v>28</v>
      </c>
      <c r="C42" s="16">
        <v>29</v>
      </c>
      <c r="D42" t="s">
        <v>395</v>
      </c>
      <c r="E42" t="s">
        <v>394</v>
      </c>
      <c r="F42" t="s">
        <v>398</v>
      </c>
      <c r="G42" t="s">
        <v>1158</v>
      </c>
      <c r="H42" t="s">
        <v>2</v>
      </c>
      <c r="I42" t="s">
        <v>2</v>
      </c>
      <c r="J42" t="s">
        <v>310</v>
      </c>
    </row>
    <row r="43" spans="1:11" x14ac:dyDescent="0.25">
      <c r="A43" s="16">
        <v>42</v>
      </c>
      <c r="B43" s="16">
        <v>29</v>
      </c>
      <c r="C43" s="16" t="s">
        <v>889</v>
      </c>
      <c r="D43" t="s">
        <v>397</v>
      </c>
      <c r="E43" t="s">
        <v>396</v>
      </c>
      <c r="F43" t="s">
        <v>398</v>
      </c>
      <c r="G43" t="s">
        <v>1159</v>
      </c>
      <c r="H43" t="s">
        <v>2</v>
      </c>
      <c r="I43" t="s">
        <v>2</v>
      </c>
      <c r="J43" t="s">
        <v>518</v>
      </c>
    </row>
    <row r="44" spans="1:11" x14ac:dyDescent="0.25">
      <c r="A44" s="16">
        <v>43</v>
      </c>
      <c r="B44" s="16" t="s">
        <v>889</v>
      </c>
      <c r="C44" s="16" t="s">
        <v>890</v>
      </c>
      <c r="D44" t="s">
        <v>505</v>
      </c>
      <c r="E44" t="s">
        <v>1228</v>
      </c>
      <c r="F44" t="s">
        <v>1179</v>
      </c>
      <c r="G44" t="s">
        <v>1152</v>
      </c>
      <c r="H44" t="s">
        <v>402</v>
      </c>
      <c r="I44" t="s">
        <v>114</v>
      </c>
      <c r="J44" t="s">
        <v>478</v>
      </c>
    </row>
    <row r="45" spans="1:11" x14ac:dyDescent="0.25">
      <c r="A45" s="16">
        <v>44</v>
      </c>
      <c r="B45" s="16" t="s">
        <v>890</v>
      </c>
      <c r="C45" s="16" t="s">
        <v>891</v>
      </c>
      <c r="D45" t="s">
        <v>506</v>
      </c>
      <c r="E45" t="s">
        <v>1229</v>
      </c>
      <c r="F45" t="s">
        <v>1180</v>
      </c>
      <c r="G45" t="s">
        <v>1153</v>
      </c>
      <c r="H45" t="s">
        <v>402</v>
      </c>
      <c r="I45" t="s">
        <v>114</v>
      </c>
      <c r="J45" t="s">
        <v>478</v>
      </c>
    </row>
    <row r="46" spans="1:11" x14ac:dyDescent="0.25">
      <c r="A46" s="16">
        <v>45</v>
      </c>
      <c r="B46" s="16" t="s">
        <v>891</v>
      </c>
      <c r="C46" s="16" t="s">
        <v>892</v>
      </c>
      <c r="D46" t="s">
        <v>507</v>
      </c>
      <c r="E46" t="s">
        <v>1237</v>
      </c>
      <c r="F46" t="s">
        <v>1181</v>
      </c>
      <c r="G46" t="s">
        <v>1160</v>
      </c>
      <c r="H46" t="s">
        <v>402</v>
      </c>
      <c r="I46" t="s">
        <v>127</v>
      </c>
      <c r="J46" t="s">
        <v>403</v>
      </c>
      <c r="K46">
        <v>19</v>
      </c>
    </row>
    <row r="47" spans="1:11" x14ac:dyDescent="0.25">
      <c r="A47" s="16">
        <v>46</v>
      </c>
      <c r="B47" s="16" t="s">
        <v>892</v>
      </c>
      <c r="C47" s="16" t="s">
        <v>893</v>
      </c>
      <c r="D47" t="s">
        <v>508</v>
      </c>
      <c r="E47" t="s">
        <v>1230</v>
      </c>
      <c r="F47" t="s">
        <v>1182</v>
      </c>
      <c r="G47" t="s">
        <v>1154</v>
      </c>
      <c r="H47" t="s">
        <v>402</v>
      </c>
      <c r="I47" t="s">
        <v>127</v>
      </c>
      <c r="J47" t="s">
        <v>478</v>
      </c>
    </row>
    <row r="48" spans="1:11" x14ac:dyDescent="0.25">
      <c r="A48" s="16">
        <v>47</v>
      </c>
      <c r="B48" s="16" t="s">
        <v>893</v>
      </c>
      <c r="C48" s="16" t="s">
        <v>894</v>
      </c>
      <c r="D48" t="s">
        <v>509</v>
      </c>
      <c r="E48" t="s">
        <v>1231</v>
      </c>
      <c r="F48" t="s">
        <v>1183</v>
      </c>
      <c r="G48" t="s">
        <v>1161</v>
      </c>
      <c r="H48" t="s">
        <v>402</v>
      </c>
      <c r="I48" t="s">
        <v>364</v>
      </c>
      <c r="J48" t="s">
        <v>403</v>
      </c>
      <c r="K48">
        <v>20</v>
      </c>
    </row>
    <row r="49" spans="1:11" x14ac:dyDescent="0.25">
      <c r="A49" s="16">
        <v>48</v>
      </c>
      <c r="B49" s="16" t="s">
        <v>894</v>
      </c>
      <c r="C49" s="16">
        <v>30</v>
      </c>
      <c r="D49" t="s">
        <v>510</v>
      </c>
      <c r="E49" t="s">
        <v>1198</v>
      </c>
      <c r="F49" t="s">
        <v>1184</v>
      </c>
      <c r="G49" t="s">
        <v>1162</v>
      </c>
      <c r="H49" t="s">
        <v>402</v>
      </c>
      <c r="I49" t="s">
        <v>473</v>
      </c>
      <c r="J49" t="s">
        <v>403</v>
      </c>
      <c r="K49">
        <v>21</v>
      </c>
    </row>
    <row r="50" spans="1:11" x14ac:dyDescent="0.25">
      <c r="A50" s="16">
        <v>49</v>
      </c>
      <c r="B50" s="16">
        <v>30</v>
      </c>
      <c r="C50" s="16">
        <v>31</v>
      </c>
      <c r="D50" t="s">
        <v>511</v>
      </c>
      <c r="E50" t="s">
        <v>1232</v>
      </c>
      <c r="F50" t="s">
        <v>1185</v>
      </c>
      <c r="G50" t="s">
        <v>1173</v>
      </c>
      <c r="H50" t="s">
        <v>402</v>
      </c>
      <c r="I50" t="s">
        <v>493</v>
      </c>
      <c r="J50" t="s">
        <v>403</v>
      </c>
      <c r="K50">
        <v>22</v>
      </c>
    </row>
    <row r="51" spans="1:11" x14ac:dyDescent="0.25">
      <c r="A51" s="16">
        <v>50</v>
      </c>
      <c r="B51" s="16">
        <v>31</v>
      </c>
      <c r="C51" s="16">
        <v>32</v>
      </c>
      <c r="D51" t="s">
        <v>512</v>
      </c>
      <c r="E51" t="s">
        <v>1233</v>
      </c>
      <c r="F51" t="s">
        <v>1186</v>
      </c>
      <c r="G51" t="s">
        <v>1174</v>
      </c>
      <c r="H51" t="s">
        <v>402</v>
      </c>
      <c r="I51" t="s">
        <v>493</v>
      </c>
      <c r="J51" t="s">
        <v>478</v>
      </c>
    </row>
    <row r="52" spans="1:11" x14ac:dyDescent="0.25">
      <c r="A52" s="16">
        <v>51</v>
      </c>
      <c r="B52" s="16">
        <v>32</v>
      </c>
      <c r="C52" s="16">
        <v>33</v>
      </c>
      <c r="D52" t="s">
        <v>513</v>
      </c>
      <c r="E52" t="s">
        <v>1234</v>
      </c>
      <c r="F52" t="s">
        <v>1187</v>
      </c>
      <c r="G52" t="s">
        <v>1175</v>
      </c>
      <c r="H52" t="s">
        <v>402</v>
      </c>
      <c r="I52" t="s">
        <v>364</v>
      </c>
      <c r="J52" t="s">
        <v>478</v>
      </c>
    </row>
    <row r="53" spans="1:11" x14ac:dyDescent="0.25">
      <c r="A53" s="16">
        <v>52</v>
      </c>
      <c r="B53" s="16">
        <v>33</v>
      </c>
      <c r="C53" s="16">
        <v>34</v>
      </c>
      <c r="D53" t="s">
        <v>514</v>
      </c>
      <c r="E53" t="s">
        <v>1235</v>
      </c>
      <c r="F53" t="s">
        <v>1188</v>
      </c>
      <c r="G53" t="s">
        <v>1176</v>
      </c>
      <c r="H53" t="s">
        <v>402</v>
      </c>
      <c r="I53" t="s">
        <v>226</v>
      </c>
      <c r="J53" t="s">
        <v>403</v>
      </c>
      <c r="K53">
        <v>23</v>
      </c>
    </row>
    <row r="54" spans="1:11" x14ac:dyDescent="0.25">
      <c r="A54" s="16">
        <v>53</v>
      </c>
      <c r="B54" s="16">
        <v>34</v>
      </c>
      <c r="C54" s="16">
        <v>35</v>
      </c>
      <c r="D54" t="s">
        <v>515</v>
      </c>
      <c r="E54" t="s">
        <v>1236</v>
      </c>
      <c r="F54" t="s">
        <v>1189</v>
      </c>
      <c r="G54" t="s">
        <v>1177</v>
      </c>
      <c r="H54" t="s">
        <v>402</v>
      </c>
      <c r="I54" t="s">
        <v>516</v>
      </c>
      <c r="J54" t="s">
        <v>403</v>
      </c>
      <c r="K54">
        <v>24</v>
      </c>
    </row>
    <row r="55" spans="1:11" x14ac:dyDescent="0.25">
      <c r="A55" s="16">
        <v>54</v>
      </c>
      <c r="B55" s="16">
        <v>35</v>
      </c>
      <c r="C55" s="16">
        <v>36</v>
      </c>
      <c r="D55" t="s">
        <v>517</v>
      </c>
      <c r="G55" t="s">
        <v>1178</v>
      </c>
      <c r="J55" t="s">
        <v>310</v>
      </c>
    </row>
  </sheetData>
  <pageMargins left="0.7" right="0.7" top="0.78740157499999996" bottom="0.78740157499999996" header="0.3" footer="0.3"/>
  <pageSetup paperSize="9"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A01EC-D4CB-4109-BBD1-E7527782A562}">
  <dimension ref="A1:BX220"/>
  <sheetViews>
    <sheetView topLeftCell="H95" zoomScale="109" workbookViewId="0">
      <selection activeCell="P115" sqref="P115"/>
    </sheetView>
  </sheetViews>
  <sheetFormatPr baseColWidth="10" defaultRowHeight="15" x14ac:dyDescent="0.25"/>
  <cols>
    <col min="1" max="1" width="17" bestFit="1" customWidth="1"/>
    <col min="2" max="2" width="80.5703125" customWidth="1"/>
    <col min="4" max="4" width="13.28515625" bestFit="1" customWidth="1"/>
    <col min="5" max="5" width="20.140625" bestFit="1" customWidth="1"/>
    <col min="8" max="8" width="61" bestFit="1" customWidth="1"/>
    <col min="9" max="9" width="54.5703125" customWidth="1"/>
    <col min="26" max="26" width="40.140625" bestFit="1" customWidth="1"/>
    <col min="32" max="32" width="37.42578125" bestFit="1" customWidth="1"/>
    <col min="38" max="38" width="35.28515625" bestFit="1" customWidth="1"/>
    <col min="43" max="43" width="18.5703125" bestFit="1" customWidth="1"/>
  </cols>
  <sheetData>
    <row r="1" spans="1:7" x14ac:dyDescent="0.25">
      <c r="F1">
        <v>0</v>
      </c>
      <c r="G1" t="s">
        <v>374</v>
      </c>
    </row>
    <row r="2" spans="1:7" x14ac:dyDescent="0.25">
      <c r="A2" t="s">
        <v>1574</v>
      </c>
      <c r="B2" t="s">
        <v>1575</v>
      </c>
      <c r="C2" t="s">
        <v>1581</v>
      </c>
      <c r="F2">
        <v>1</v>
      </c>
      <c r="G2" t="s">
        <v>1371</v>
      </c>
    </row>
    <row r="3" spans="1:7" x14ac:dyDescent="0.25">
      <c r="A3" t="s">
        <v>1576</v>
      </c>
      <c r="B3" t="s">
        <v>228</v>
      </c>
      <c r="F3">
        <v>2</v>
      </c>
      <c r="G3" t="s">
        <v>1673</v>
      </c>
    </row>
    <row r="4" spans="1:7" x14ac:dyDescent="0.25">
      <c r="A4" t="s">
        <v>1577</v>
      </c>
      <c r="B4" t="s">
        <v>1578</v>
      </c>
      <c r="F4">
        <v>3</v>
      </c>
      <c r="G4" t="s">
        <v>1672</v>
      </c>
    </row>
    <row r="5" spans="1:7" x14ac:dyDescent="0.25">
      <c r="A5" t="s">
        <v>1579</v>
      </c>
      <c r="B5" t="s">
        <v>1580</v>
      </c>
      <c r="F5">
        <v>4</v>
      </c>
      <c r="G5" t="s">
        <v>1671</v>
      </c>
    </row>
    <row r="6" spans="1:7" x14ac:dyDescent="0.25">
      <c r="F6">
        <v>5</v>
      </c>
      <c r="G6" t="s">
        <v>1670</v>
      </c>
    </row>
    <row r="7" spans="1:7" x14ac:dyDescent="0.25">
      <c r="F7">
        <v>6</v>
      </c>
      <c r="G7" t="s">
        <v>1669</v>
      </c>
    </row>
    <row r="8" spans="1:7" x14ac:dyDescent="0.25">
      <c r="F8">
        <v>7</v>
      </c>
      <c r="G8" t="s">
        <v>1668</v>
      </c>
    </row>
    <row r="9" spans="1:7" x14ac:dyDescent="0.25">
      <c r="F9">
        <v>8</v>
      </c>
      <c r="G9" t="s">
        <v>1667</v>
      </c>
    </row>
    <row r="10" spans="1:7" x14ac:dyDescent="0.25">
      <c r="F10">
        <v>9</v>
      </c>
      <c r="G10" t="s">
        <v>1666</v>
      </c>
    </row>
    <row r="11" spans="1:7" x14ac:dyDescent="0.25">
      <c r="F11" t="s">
        <v>1474</v>
      </c>
      <c r="G11" t="s">
        <v>1282</v>
      </c>
    </row>
    <row r="12" spans="1:7" x14ac:dyDescent="0.25">
      <c r="F12" t="s">
        <v>1475</v>
      </c>
      <c r="G12" t="s">
        <v>1817</v>
      </c>
    </row>
    <row r="13" spans="1:7" x14ac:dyDescent="0.25">
      <c r="F13" t="s">
        <v>1476</v>
      </c>
      <c r="G13" t="s">
        <v>1818</v>
      </c>
    </row>
    <row r="14" spans="1:7" x14ac:dyDescent="0.25">
      <c r="F14" t="s">
        <v>1478</v>
      </c>
      <c r="G14" t="s">
        <v>1781</v>
      </c>
    </row>
    <row r="15" spans="1:7" x14ac:dyDescent="0.25">
      <c r="B15" t="s">
        <v>1770</v>
      </c>
      <c r="F15" t="s">
        <v>1477</v>
      </c>
      <c r="G15" t="s">
        <v>1819</v>
      </c>
    </row>
    <row r="16" spans="1:7" x14ac:dyDescent="0.25">
      <c r="A16" t="s">
        <v>1772</v>
      </c>
      <c r="B16" t="s">
        <v>1771</v>
      </c>
      <c r="F16" t="s">
        <v>1479</v>
      </c>
      <c r="G16" t="s">
        <v>1820</v>
      </c>
    </row>
    <row r="17" spans="1:18" x14ac:dyDescent="0.25">
      <c r="F17" t="s">
        <v>1480</v>
      </c>
      <c r="G17" t="s">
        <v>1665</v>
      </c>
    </row>
    <row r="18" spans="1:18" x14ac:dyDescent="0.25">
      <c r="F18" t="s">
        <v>1481</v>
      </c>
      <c r="G18" t="s">
        <v>1664</v>
      </c>
    </row>
    <row r="19" spans="1:18" x14ac:dyDescent="0.25">
      <c r="F19" t="s">
        <v>1482</v>
      </c>
      <c r="G19" t="s">
        <v>1663</v>
      </c>
    </row>
    <row r="20" spans="1:18" x14ac:dyDescent="0.25">
      <c r="F20" t="s">
        <v>1483</v>
      </c>
      <c r="G20" t="s">
        <v>1662</v>
      </c>
    </row>
    <row r="21" spans="1:18" x14ac:dyDescent="0.25">
      <c r="F21" t="s">
        <v>1484</v>
      </c>
      <c r="G21" t="s">
        <v>1661</v>
      </c>
    </row>
    <row r="22" spans="1:18" x14ac:dyDescent="0.25">
      <c r="F22" t="s">
        <v>1485</v>
      </c>
      <c r="G22" t="s">
        <v>1660</v>
      </c>
    </row>
    <row r="23" spans="1:18" x14ac:dyDescent="0.25">
      <c r="F23" t="s">
        <v>1486</v>
      </c>
      <c r="G23" t="s">
        <v>1659</v>
      </c>
    </row>
    <row r="24" spans="1:18" x14ac:dyDescent="0.25">
      <c r="F24" t="s">
        <v>1487</v>
      </c>
      <c r="G24" t="s">
        <v>1503</v>
      </c>
      <c r="K24" t="s">
        <v>1677</v>
      </c>
      <c r="L24" t="s">
        <v>1720</v>
      </c>
      <c r="M24" t="s">
        <v>1711</v>
      </c>
      <c r="N24" t="s">
        <v>1693</v>
      </c>
      <c r="O24" t="s">
        <v>1715</v>
      </c>
      <c r="P24" t="s">
        <v>1769</v>
      </c>
    </row>
    <row r="25" spans="1:18" x14ac:dyDescent="0.25">
      <c r="A25" t="s">
        <v>1658</v>
      </c>
      <c r="B25" t="s">
        <v>602</v>
      </c>
      <c r="F25" t="s">
        <v>1488</v>
      </c>
      <c r="G25" t="s">
        <v>1657</v>
      </c>
      <c r="K25" t="s">
        <v>1774</v>
      </c>
    </row>
    <row r="26" spans="1:18" x14ac:dyDescent="0.25">
      <c r="F26" t="s">
        <v>1489</v>
      </c>
      <c r="G26" t="s">
        <v>1674</v>
      </c>
    </row>
    <row r="27" spans="1:18" x14ac:dyDescent="0.25">
      <c r="F27" t="s">
        <v>1490</v>
      </c>
      <c r="G27" t="s">
        <v>1675</v>
      </c>
    </row>
    <row r="28" spans="1:18" x14ac:dyDescent="0.25">
      <c r="F28" t="s">
        <v>1491</v>
      </c>
      <c r="G28" t="s">
        <v>1676</v>
      </c>
    </row>
    <row r="29" spans="1:18" x14ac:dyDescent="0.25">
      <c r="F29" t="s">
        <v>1492</v>
      </c>
      <c r="G29" t="s">
        <v>1677</v>
      </c>
    </row>
    <row r="30" spans="1:18" x14ac:dyDescent="0.25">
      <c r="F30" t="s">
        <v>1493</v>
      </c>
      <c r="G30" t="s">
        <v>1678</v>
      </c>
    </row>
    <row r="31" spans="1:18" x14ac:dyDescent="0.25">
      <c r="F31" t="s">
        <v>1494</v>
      </c>
      <c r="G31" t="s">
        <v>1679</v>
      </c>
    </row>
    <row r="32" spans="1:18" x14ac:dyDescent="0.25">
      <c r="F32" t="s">
        <v>1495</v>
      </c>
      <c r="G32" t="s">
        <v>1680</v>
      </c>
      <c r="K32" t="s">
        <v>1488</v>
      </c>
      <c r="L32" t="s">
        <v>1688</v>
      </c>
      <c r="M32" t="s">
        <v>1719</v>
      </c>
      <c r="N32" t="s">
        <v>1686</v>
      </c>
      <c r="O32" t="s">
        <v>1702</v>
      </c>
      <c r="P32" t="s">
        <v>602</v>
      </c>
      <c r="Q32" t="s">
        <v>1694</v>
      </c>
      <c r="R32" t="s">
        <v>1692</v>
      </c>
    </row>
    <row r="33" spans="6:19" x14ac:dyDescent="0.25">
      <c r="F33" t="s">
        <v>1496</v>
      </c>
      <c r="G33" t="s">
        <v>1681</v>
      </c>
      <c r="K33" t="s">
        <v>1657</v>
      </c>
      <c r="L33" t="s">
        <v>1687</v>
      </c>
      <c r="M33" t="s">
        <v>1299</v>
      </c>
      <c r="N33" t="s">
        <v>1685</v>
      </c>
      <c r="O33" t="s">
        <v>1768</v>
      </c>
      <c r="P33" t="s">
        <v>1658</v>
      </c>
      <c r="Q33" t="s">
        <v>1693</v>
      </c>
      <c r="R33" t="s">
        <v>1691</v>
      </c>
      <c r="S33" t="s">
        <v>1769</v>
      </c>
    </row>
    <row r="34" spans="6:19" x14ac:dyDescent="0.25">
      <c r="F34" t="s">
        <v>424</v>
      </c>
      <c r="G34" t="s">
        <v>1682</v>
      </c>
    </row>
    <row r="35" spans="6:19" x14ac:dyDescent="0.25">
      <c r="F35" t="s">
        <v>1497</v>
      </c>
      <c r="G35" t="s">
        <v>1683</v>
      </c>
    </row>
    <row r="36" spans="6:19" x14ac:dyDescent="0.25">
      <c r="F36" t="s">
        <v>1498</v>
      </c>
      <c r="G36" t="s">
        <v>1684</v>
      </c>
    </row>
    <row r="37" spans="6:19" x14ac:dyDescent="0.25">
      <c r="F37" t="s">
        <v>1686</v>
      </c>
      <c r="G37" t="s">
        <v>1685</v>
      </c>
    </row>
    <row r="38" spans="6:19" x14ac:dyDescent="0.25">
      <c r="F38" t="s">
        <v>1688</v>
      </c>
      <c r="G38" t="s">
        <v>1687</v>
      </c>
    </row>
    <row r="39" spans="6:19" x14ac:dyDescent="0.25">
      <c r="F39" t="s">
        <v>1690</v>
      </c>
      <c r="G39" t="s">
        <v>1689</v>
      </c>
    </row>
    <row r="40" spans="6:19" x14ac:dyDescent="0.25">
      <c r="F40" t="s">
        <v>1692</v>
      </c>
      <c r="G40" t="s">
        <v>1691</v>
      </c>
    </row>
    <row r="41" spans="6:19" x14ac:dyDescent="0.25">
      <c r="F41" t="s">
        <v>1694</v>
      </c>
      <c r="G41" t="s">
        <v>1693</v>
      </c>
    </row>
    <row r="42" spans="6:19" x14ac:dyDescent="0.25">
      <c r="F42" t="s">
        <v>1696</v>
      </c>
      <c r="G42" t="s">
        <v>1695</v>
      </c>
      <c r="P42" s="54"/>
    </row>
    <row r="43" spans="6:19" x14ac:dyDescent="0.25">
      <c r="F43" t="s">
        <v>1698</v>
      </c>
      <c r="G43" t="s">
        <v>1697</v>
      </c>
    </row>
    <row r="44" spans="6:19" x14ac:dyDescent="0.25">
      <c r="F44" t="s">
        <v>1700</v>
      </c>
      <c r="G44" t="s">
        <v>1699</v>
      </c>
    </row>
    <row r="45" spans="6:19" x14ac:dyDescent="0.25">
      <c r="F45" t="s">
        <v>1702</v>
      </c>
      <c r="G45" t="s">
        <v>1701</v>
      </c>
    </row>
    <row r="46" spans="6:19" x14ac:dyDescent="0.25">
      <c r="F46" t="s">
        <v>1704</v>
      </c>
      <c r="G46" t="s">
        <v>1703</v>
      </c>
    </row>
    <row r="47" spans="6:19" x14ac:dyDescent="0.25">
      <c r="F47" t="s">
        <v>1705</v>
      </c>
      <c r="G47" t="s">
        <v>1261</v>
      </c>
      <c r="K47" s="55" t="s">
        <v>1773</v>
      </c>
    </row>
    <row r="48" spans="6:19" x14ac:dyDescent="0.25">
      <c r="F48" t="s">
        <v>1706</v>
      </c>
      <c r="G48" t="s">
        <v>1262</v>
      </c>
      <c r="K48" t="s">
        <v>1676</v>
      </c>
      <c r="L48" t="s">
        <v>1709</v>
      </c>
      <c r="M48" t="s">
        <v>1717</v>
      </c>
      <c r="N48" t="s">
        <v>1699</v>
      </c>
      <c r="O48" t="s">
        <v>1701</v>
      </c>
    </row>
    <row r="49" spans="6:16" x14ac:dyDescent="0.25">
      <c r="F49" t="s">
        <v>1708</v>
      </c>
      <c r="G49" t="s">
        <v>1707</v>
      </c>
    </row>
    <row r="50" spans="6:16" x14ac:dyDescent="0.25">
      <c r="F50" t="s">
        <v>602</v>
      </c>
      <c r="G50" t="s">
        <v>1658</v>
      </c>
    </row>
    <row r="51" spans="6:16" x14ac:dyDescent="0.25">
      <c r="F51" t="s">
        <v>1710</v>
      </c>
      <c r="G51" t="s">
        <v>1709</v>
      </c>
      <c r="K51" t="s">
        <v>1478</v>
      </c>
      <c r="L51" t="s">
        <v>1694</v>
      </c>
      <c r="M51" t="s">
        <v>1708</v>
      </c>
      <c r="N51" t="s">
        <v>1710</v>
      </c>
      <c r="O51" t="s">
        <v>602</v>
      </c>
    </row>
    <row r="52" spans="6:16" x14ac:dyDescent="0.25">
      <c r="F52" t="s">
        <v>1712</v>
      </c>
      <c r="G52" t="s">
        <v>1711</v>
      </c>
      <c r="K52" t="s">
        <v>324</v>
      </c>
      <c r="L52" t="s">
        <v>1693</v>
      </c>
      <c r="M52" t="s">
        <v>1707</v>
      </c>
      <c r="N52" t="s">
        <v>1709</v>
      </c>
      <c r="O52" t="s">
        <v>1658</v>
      </c>
      <c r="P52" t="s">
        <v>1769</v>
      </c>
    </row>
    <row r="53" spans="6:16" x14ac:dyDescent="0.25">
      <c r="F53" t="s">
        <v>1714</v>
      </c>
      <c r="G53" t="s">
        <v>1713</v>
      </c>
    </row>
    <row r="54" spans="6:16" x14ac:dyDescent="0.25">
      <c r="F54" t="s">
        <v>1716</v>
      </c>
      <c r="G54" t="s">
        <v>1715</v>
      </c>
    </row>
    <row r="55" spans="6:16" x14ac:dyDescent="0.25">
      <c r="F55" t="s">
        <v>1718</v>
      </c>
      <c r="G55" t="s">
        <v>1717</v>
      </c>
    </row>
    <row r="56" spans="6:16" x14ac:dyDescent="0.25">
      <c r="F56" t="s">
        <v>1719</v>
      </c>
      <c r="G56" t="s">
        <v>1299</v>
      </c>
    </row>
    <row r="57" spans="6:16" x14ac:dyDescent="0.25">
      <c r="F57" t="s">
        <v>1721</v>
      </c>
      <c r="G57" t="s">
        <v>1720</v>
      </c>
    </row>
    <row r="58" spans="6:16" x14ac:dyDescent="0.25">
      <c r="F58" t="s">
        <v>1722</v>
      </c>
      <c r="G58" t="s">
        <v>1332</v>
      </c>
      <c r="K58" t="s">
        <v>324</v>
      </c>
      <c r="L58">
        <v>28</v>
      </c>
      <c r="M58">
        <v>30</v>
      </c>
      <c r="N58">
        <v>32</v>
      </c>
      <c r="O58">
        <v>31</v>
      </c>
      <c r="P58">
        <v>510105</v>
      </c>
    </row>
    <row r="59" spans="6:16" x14ac:dyDescent="0.25">
      <c r="F59" t="s">
        <v>1724</v>
      </c>
      <c r="G59" t="s">
        <v>1723</v>
      </c>
    </row>
    <row r="60" spans="6:16" x14ac:dyDescent="0.25">
      <c r="F60" t="s">
        <v>353</v>
      </c>
      <c r="G60" t="s">
        <v>1725</v>
      </c>
    </row>
    <row r="61" spans="6:16" x14ac:dyDescent="0.25">
      <c r="F61" t="s">
        <v>601</v>
      </c>
      <c r="G61" t="s">
        <v>1726</v>
      </c>
    </row>
    <row r="62" spans="6:16" x14ac:dyDescent="0.25">
      <c r="F62" t="s">
        <v>1728</v>
      </c>
      <c r="G62" t="s">
        <v>1727</v>
      </c>
    </row>
    <row r="63" spans="6:16" x14ac:dyDescent="0.25">
      <c r="F63" t="s">
        <v>1730</v>
      </c>
      <c r="G63" t="s">
        <v>1729</v>
      </c>
    </row>
    <row r="64" spans="6:16" x14ac:dyDescent="0.25">
      <c r="F64" t="s">
        <v>1775</v>
      </c>
      <c r="G64" t="s">
        <v>1731</v>
      </c>
    </row>
    <row r="65" spans="6:7" x14ac:dyDescent="0.25">
      <c r="F65" t="s">
        <v>1730</v>
      </c>
      <c r="G65" t="s">
        <v>1537</v>
      </c>
    </row>
    <row r="66" spans="6:7" x14ac:dyDescent="0.25">
      <c r="F66" t="s">
        <v>1775</v>
      </c>
      <c r="G66" t="s">
        <v>1513</v>
      </c>
    </row>
    <row r="67" spans="6:7" x14ac:dyDescent="0.25">
      <c r="F67" t="s">
        <v>1732</v>
      </c>
      <c r="G67" t="s">
        <v>1514</v>
      </c>
    </row>
    <row r="68" spans="6:7" x14ac:dyDescent="0.25">
      <c r="F68" t="s">
        <v>614</v>
      </c>
      <c r="G68" t="s">
        <v>1733</v>
      </c>
    </row>
    <row r="69" spans="6:7" x14ac:dyDescent="0.25">
      <c r="F69" t="s">
        <v>1735</v>
      </c>
      <c r="G69" t="s">
        <v>1734</v>
      </c>
    </row>
    <row r="70" spans="6:7" x14ac:dyDescent="0.25">
      <c r="F70" t="s">
        <v>1737</v>
      </c>
      <c r="G70" t="s">
        <v>1736</v>
      </c>
    </row>
    <row r="71" spans="6:7" x14ac:dyDescent="0.25">
      <c r="F71" t="s">
        <v>1739</v>
      </c>
      <c r="G71" t="s">
        <v>1738</v>
      </c>
    </row>
    <row r="72" spans="6:7" x14ac:dyDescent="0.25">
      <c r="F72" s="1" t="s">
        <v>1741</v>
      </c>
      <c r="G72" t="s">
        <v>1740</v>
      </c>
    </row>
    <row r="73" spans="6:7" x14ac:dyDescent="0.25">
      <c r="F73" t="s">
        <v>1743</v>
      </c>
      <c r="G73" t="s">
        <v>1742</v>
      </c>
    </row>
    <row r="74" spans="6:7" x14ac:dyDescent="0.25">
      <c r="F74" t="s">
        <v>1745</v>
      </c>
      <c r="G74" t="s">
        <v>1744</v>
      </c>
    </row>
    <row r="75" spans="6:7" x14ac:dyDescent="0.25">
      <c r="F75" t="s">
        <v>1776</v>
      </c>
      <c r="G75" t="s">
        <v>1769</v>
      </c>
    </row>
    <row r="76" spans="6:7" x14ac:dyDescent="0.25">
      <c r="F76" t="s">
        <v>1779</v>
      </c>
      <c r="G76" t="s">
        <v>1780</v>
      </c>
    </row>
    <row r="77" spans="6:7" x14ac:dyDescent="0.25">
      <c r="F77" t="s">
        <v>1782</v>
      </c>
      <c r="G77" t="s">
        <v>1783</v>
      </c>
    </row>
    <row r="78" spans="6:7" x14ac:dyDescent="0.25">
      <c r="F78" t="s">
        <v>1784</v>
      </c>
      <c r="G78" t="s">
        <v>1785</v>
      </c>
    </row>
    <row r="81" spans="1:76" x14ac:dyDescent="0.25">
      <c r="D81" t="s">
        <v>1836</v>
      </c>
      <c r="E81" t="s">
        <v>1837</v>
      </c>
      <c r="F81" t="s">
        <v>1838</v>
      </c>
    </row>
    <row r="82" spans="1:76" x14ac:dyDescent="0.25">
      <c r="A82" t="s">
        <v>1825</v>
      </c>
      <c r="B82" t="s">
        <v>1826</v>
      </c>
      <c r="C82" t="s">
        <v>1834</v>
      </c>
      <c r="D82" t="s">
        <v>1896</v>
      </c>
    </row>
    <row r="83" spans="1:76" x14ac:dyDescent="0.25">
      <c r="A83" t="e">
        <f>VLOOKUP(A82,$F$1:$G$36,2,FALSE)</f>
        <v>#N/A</v>
      </c>
      <c r="B83" t="e">
        <f>VLOOKUP(B82,$F$36:$G$78,2,FALSE)</f>
        <v>#N/A</v>
      </c>
    </row>
    <row r="85" spans="1:76" x14ac:dyDescent="0.25">
      <c r="A85" t="s">
        <v>1485</v>
      </c>
      <c r="B85" t="s">
        <v>1694</v>
      </c>
      <c r="C85" t="s">
        <v>1722</v>
      </c>
      <c r="D85" t="s">
        <v>1694</v>
      </c>
      <c r="E85" t="s">
        <v>1706</v>
      </c>
      <c r="F85" t="s">
        <v>1776</v>
      </c>
      <c r="G85">
        <v>1</v>
      </c>
      <c r="H85">
        <v>7</v>
      </c>
      <c r="I85" t="s">
        <v>1779</v>
      </c>
      <c r="J85" t="s">
        <v>1776</v>
      </c>
      <c r="K85" t="s">
        <v>1497</v>
      </c>
      <c r="L85" t="s">
        <v>1686</v>
      </c>
      <c r="M85" t="s">
        <v>1704</v>
      </c>
      <c r="N85" t="s">
        <v>1702</v>
      </c>
      <c r="O85" t="s">
        <v>1716</v>
      </c>
      <c r="P85" t="s">
        <v>1710</v>
      </c>
      <c r="Q85" t="s">
        <v>1688</v>
      </c>
      <c r="R85" t="s">
        <v>1694</v>
      </c>
      <c r="S85" t="s">
        <v>1718</v>
      </c>
      <c r="T85" t="s">
        <v>1776</v>
      </c>
      <c r="U85" t="s">
        <v>1489</v>
      </c>
      <c r="V85" t="s">
        <v>1716</v>
      </c>
      <c r="W85" t="s">
        <v>1686</v>
      </c>
      <c r="X85" t="s">
        <v>1702</v>
      </c>
      <c r="Y85" t="s">
        <v>1716</v>
      </c>
      <c r="Z85" t="s">
        <v>1702</v>
      </c>
      <c r="AA85" t="s">
        <v>1694</v>
      </c>
      <c r="AB85" t="s">
        <v>1782</v>
      </c>
      <c r="AC85" t="s">
        <v>1743</v>
      </c>
      <c r="AD85" t="s">
        <v>1497</v>
      </c>
      <c r="AE85" t="s">
        <v>1489</v>
      </c>
      <c r="AF85" t="s">
        <v>1745</v>
      </c>
      <c r="AG85" t="s">
        <v>1784</v>
      </c>
    </row>
    <row r="86" spans="1:76" x14ac:dyDescent="0.25">
      <c r="A86" t="str">
        <f>VLOOKUP(A85,$F$1:$G$36,2,FALSE)</f>
        <v>15 00</v>
      </c>
      <c r="B86" t="str">
        <f>VLOOKUP(B85,$F$36:$G$78,2,FALSE)</f>
        <v>28 00</v>
      </c>
      <c r="C86" t="str">
        <f t="shared" ref="C86:AG86" si="0">VLOOKUP(C85,$F$36:$G$78,2,FALSE)</f>
        <v>39 00</v>
      </c>
      <c r="D86" t="str">
        <f t="shared" si="0"/>
        <v>28 00</v>
      </c>
      <c r="E86" t="str">
        <f t="shared" si="0"/>
        <v>2F 00</v>
      </c>
      <c r="F86" t="str">
        <f t="shared" si="0"/>
        <v>51 01 05 00</v>
      </c>
      <c r="G86" t="str">
        <f>VLOOKUP(G85,$F$1:$G$36,2,FALSE)</f>
        <v>01 00</v>
      </c>
      <c r="H86" t="str">
        <f>VLOOKUP(H85,$F$1:$G$36,2,FALSE)</f>
        <v>07 00</v>
      </c>
      <c r="I86" t="str">
        <f t="shared" si="0"/>
        <v>4E 00</v>
      </c>
      <c r="J86" t="str">
        <f t="shared" si="0"/>
        <v>51 01 05 00</v>
      </c>
      <c r="K86" t="str">
        <f>VLOOKUP(K85,$F$1:$G$36,2,FALSE)</f>
        <v>22 00</v>
      </c>
      <c r="L86" t="str">
        <f t="shared" si="0"/>
        <v>24 00</v>
      </c>
      <c r="M86" t="str">
        <f t="shared" si="0"/>
        <v>2D 00</v>
      </c>
      <c r="N86" t="str">
        <f t="shared" si="0"/>
        <v>2C 00</v>
      </c>
      <c r="O86" t="str">
        <f t="shared" si="0"/>
        <v>35 00</v>
      </c>
      <c r="P86" t="str">
        <f t="shared" si="0"/>
        <v>32 00</v>
      </c>
      <c r="Q86" t="str">
        <f t="shared" si="0"/>
        <v>25 00</v>
      </c>
      <c r="R86" t="str">
        <f t="shared" si="0"/>
        <v>28 00</v>
      </c>
      <c r="S86" t="str">
        <f t="shared" si="0"/>
        <v>36 00</v>
      </c>
      <c r="T86" t="str">
        <f t="shared" si="0"/>
        <v>51 01 05 00</v>
      </c>
      <c r="U86" t="str">
        <f>VLOOKUP(U85,$F$1:$G$36,2,FALSE)</f>
        <v>19 00</v>
      </c>
      <c r="V86" t="str">
        <f t="shared" si="0"/>
        <v>35 00</v>
      </c>
      <c r="W86" t="str">
        <f t="shared" si="0"/>
        <v>24 00</v>
      </c>
      <c r="X86" t="str">
        <f t="shared" si="0"/>
        <v>2C 00</v>
      </c>
      <c r="Y86" t="str">
        <f t="shared" si="0"/>
        <v>35 00</v>
      </c>
      <c r="Z86" t="str">
        <f t="shared" si="0"/>
        <v>2C 00</v>
      </c>
      <c r="AA86" t="str">
        <f t="shared" si="0"/>
        <v>28 00</v>
      </c>
      <c r="AB86" t="str">
        <f t="shared" si="0"/>
        <v>53 01</v>
      </c>
      <c r="AC86" t="str">
        <f t="shared" si="0"/>
        <v>48 00</v>
      </c>
      <c r="AD86" t="str">
        <f>VLOOKUP(AD85,$F$1:$G$36,2,FALSE)</f>
        <v>22 00</v>
      </c>
      <c r="AE86" t="str">
        <f>VLOOKUP(AE85,$F$1:$G$36,2,FALSE)</f>
        <v>19 00</v>
      </c>
      <c r="AF86" t="str">
        <f t="shared" si="0"/>
        <v>49 00</v>
      </c>
      <c r="AG86" t="str">
        <f t="shared" si="0"/>
        <v>55 01</v>
      </c>
    </row>
    <row r="87" spans="1:76" x14ac:dyDescent="0.25">
      <c r="A87" t="s">
        <v>1497</v>
      </c>
      <c r="B87" t="s">
        <v>1710</v>
      </c>
      <c r="C87" t="s">
        <v>1721</v>
      </c>
      <c r="D87" t="s">
        <v>1776</v>
      </c>
      <c r="E87" t="s">
        <v>1698</v>
      </c>
      <c r="F87" t="s">
        <v>1710</v>
      </c>
      <c r="G87" t="s">
        <v>1719</v>
      </c>
      <c r="H87" t="s">
        <v>1776</v>
      </c>
      <c r="I87" t="s">
        <v>1686</v>
      </c>
      <c r="J87" t="s">
        <v>1776</v>
      </c>
      <c r="K87" t="s">
        <v>1478</v>
      </c>
      <c r="L87" t="s">
        <v>1716</v>
      </c>
      <c r="M87" t="s">
        <v>1686</v>
      </c>
      <c r="N87" t="s">
        <v>1698</v>
      </c>
      <c r="O87" t="s">
        <v>1710</v>
      </c>
      <c r="P87" t="s">
        <v>602</v>
      </c>
      <c r="Q87" t="s">
        <v>1776</v>
      </c>
      <c r="R87" t="s">
        <v>1475</v>
      </c>
      <c r="S87" t="s">
        <v>1686</v>
      </c>
      <c r="T87" t="s">
        <v>1706</v>
      </c>
      <c r="U87" t="s">
        <v>1706</v>
      </c>
      <c r="V87" t="s">
        <v>1732</v>
      </c>
      <c r="W87" t="s">
        <v>1782</v>
      </c>
      <c r="X87" t="s">
        <v>1696</v>
      </c>
      <c r="Y87" t="s">
        <v>1716</v>
      </c>
      <c r="Z87" t="s">
        <v>1710</v>
      </c>
      <c r="AA87" t="s">
        <v>1708</v>
      </c>
      <c r="AB87" t="s">
        <v>1776</v>
      </c>
      <c r="AC87" t="s">
        <v>1476</v>
      </c>
      <c r="AD87" t="s">
        <v>1492</v>
      </c>
      <c r="AE87" t="s">
        <v>1776</v>
      </c>
      <c r="AF87">
        <v>1</v>
      </c>
      <c r="AG87" t="s">
        <v>1732</v>
      </c>
      <c r="AH87" t="s">
        <v>1784</v>
      </c>
    </row>
    <row r="88" spans="1:76" x14ac:dyDescent="0.25">
      <c r="A88" t="str">
        <f>VLOOKUP(A87,$F$1:$G$36,2,FALSE)</f>
        <v>22 00</v>
      </c>
      <c r="B88" t="str">
        <f>VLOOKUP(B87,$F$36:$G$78,2,FALSE)</f>
        <v>32 00</v>
      </c>
      <c r="C88" t="str">
        <f t="shared" ref="C88" si="1">VLOOKUP(C87,$F$36:$G$78,2,FALSE)</f>
        <v>38 00</v>
      </c>
      <c r="D88" t="str">
        <f t="shared" ref="D88" si="2">VLOOKUP(D87,$F$36:$G$78,2,FALSE)</f>
        <v>51 01 05 00</v>
      </c>
      <c r="E88" t="str">
        <f t="shared" ref="E88" si="3">VLOOKUP(E87,$F$36:$G$78,2,FALSE)</f>
        <v>2A 00</v>
      </c>
      <c r="F88" t="str">
        <f t="shared" ref="F88" si="4">VLOOKUP(F87,$F$36:$G$78,2,FALSE)</f>
        <v>32 00</v>
      </c>
      <c r="G88" t="str">
        <f t="shared" ref="G88" si="5">VLOOKUP(G87,$F$36:$G$78,2,FALSE)</f>
        <v>37 00</v>
      </c>
      <c r="H88" t="str">
        <f t="shared" ref="H88" si="6">VLOOKUP(H87,$F$36:$G$78,2,FALSE)</f>
        <v>51 01 05 00</v>
      </c>
      <c r="I88" t="str">
        <f t="shared" ref="I88" si="7">VLOOKUP(I87,$F$36:$G$78,2,FALSE)</f>
        <v>24 00</v>
      </c>
      <c r="J88" t="str">
        <f t="shared" ref="J88" si="8">VLOOKUP(J87,$F$36:$G$78,2,FALSE)</f>
        <v>51 01 05 00</v>
      </c>
      <c r="K88" t="str">
        <f>VLOOKUP(K87,$F$1:$G$36,2,FALSE)</f>
        <v>0D 00</v>
      </c>
      <c r="L88" t="str">
        <f t="shared" ref="L88" si="9">VLOOKUP(L87,$F$36:$G$78,2,FALSE)</f>
        <v>35 00</v>
      </c>
      <c r="M88" t="str">
        <f t="shared" ref="M88" si="10">VLOOKUP(M87,$F$36:$G$78,2,FALSE)</f>
        <v>24 00</v>
      </c>
      <c r="N88" t="str">
        <f t="shared" ref="N88" si="11">VLOOKUP(N87,$F$36:$G$78,2,FALSE)</f>
        <v>2A 00</v>
      </c>
      <c r="O88" t="str">
        <f t="shared" ref="O88" si="12">VLOOKUP(O87,$F$36:$G$78,2,FALSE)</f>
        <v>32 00</v>
      </c>
      <c r="P88" t="str">
        <f t="shared" ref="P88" si="13">VLOOKUP(P87,$F$36:$G$78,2,FALSE)</f>
        <v>31 00</v>
      </c>
      <c r="Q88" t="str">
        <f t="shared" ref="Q88" si="14">VLOOKUP(Q87,$F$36:$G$78,2,FALSE)</f>
        <v>51 01 05 00</v>
      </c>
      <c r="R88" t="str">
        <f>VLOOKUP(R87,$F$1:$G$36,2,FALSE)</f>
        <v>0B 00</v>
      </c>
      <c r="S88" t="str">
        <f t="shared" ref="S88" si="15">VLOOKUP(S87,$F$36:$G$78,2,FALSE)</f>
        <v>24 00</v>
      </c>
      <c r="T88" t="str">
        <f t="shared" ref="T88" si="16">VLOOKUP(T87,$F$36:$G$78,2,FALSE)</f>
        <v>2F 00</v>
      </c>
      <c r="U88" t="str">
        <f t="shared" ref="U88" si="17">VLOOKUP(U87,$F$36:$G$78,2,FALSE)</f>
        <v>2F 00</v>
      </c>
      <c r="V88" t="str">
        <f t="shared" ref="V88" si="18">VLOOKUP(V87,$F$36:$G$78,2,FALSE)</f>
        <v>42 00</v>
      </c>
      <c r="W88" t="str">
        <f t="shared" ref="W88" si="19">VLOOKUP(W87,$F$36:$G$78,2,FALSE)</f>
        <v>53 01</v>
      </c>
      <c r="X88" t="str">
        <f t="shared" ref="X88" si="20">VLOOKUP(X87,$F$36:$G$78,2,FALSE)</f>
        <v>29 00</v>
      </c>
      <c r="Y88" t="str">
        <f t="shared" ref="Y88" si="21">VLOOKUP(Y87,$F$36:$G$78,2,FALSE)</f>
        <v>35 00</v>
      </c>
      <c r="Z88" t="str">
        <f t="shared" ref="Z88" si="22">VLOOKUP(Z87,$F$36:$G$78,2,FALSE)</f>
        <v>32 00</v>
      </c>
      <c r="AA88" t="str">
        <f t="shared" ref="AA88" si="23">VLOOKUP(AA87,$F$36:$G$78,2,FALSE)</f>
        <v>30 00</v>
      </c>
      <c r="AB88" t="str">
        <f t="shared" ref="AB88" si="24">VLOOKUP(AB87,$F$36:$G$78,2,FALSE)</f>
        <v>51 01 05 00</v>
      </c>
      <c r="AC88" t="str">
        <f>VLOOKUP(AC87,$F$1:$G$36,2,FALSE)</f>
        <v>0C 00</v>
      </c>
      <c r="AD88" t="str">
        <f>VLOOKUP(AD87,$F$1:$G$36,2,FALSE)</f>
        <v>1C 00</v>
      </c>
      <c r="AE88" t="str">
        <f t="shared" ref="AE88" si="25">VLOOKUP(AE87,$F$36:$G$78,2,FALSE)</f>
        <v>51 01 05 00</v>
      </c>
      <c r="AF88" t="str">
        <f>VLOOKUP(AF87,$F$1:$G$36,2,FALSE)</f>
        <v>01 00</v>
      </c>
      <c r="AG88" t="str">
        <f t="shared" ref="AG88" si="26">VLOOKUP(AG87,$F$36:$G$78,2,FALSE)</f>
        <v>42 00</v>
      </c>
      <c r="AH88" t="str">
        <f t="shared" ref="AH88" si="27">VLOOKUP(AH87,$F$36:$G$78,2,FALSE)</f>
        <v>55 01</v>
      </c>
    </row>
    <row r="89" spans="1:76" x14ac:dyDescent="0.25">
      <c r="A89" t="s">
        <v>1483</v>
      </c>
      <c r="B89" t="s">
        <v>1710</v>
      </c>
      <c r="C89" t="s">
        <v>1702</v>
      </c>
      <c r="D89" t="s">
        <v>602</v>
      </c>
      <c r="E89" t="s">
        <v>1702</v>
      </c>
      <c r="F89" t="s">
        <v>602</v>
      </c>
      <c r="G89" t="s">
        <v>1698</v>
      </c>
      <c r="H89" t="s">
        <v>1776</v>
      </c>
      <c r="I89" t="s">
        <v>1719</v>
      </c>
      <c r="J89" t="s">
        <v>1700</v>
      </c>
      <c r="K89" t="s">
        <v>1694</v>
      </c>
      <c r="L89" t="s">
        <v>1776</v>
      </c>
      <c r="M89" t="s">
        <v>1478</v>
      </c>
      <c r="N89" t="s">
        <v>1702</v>
      </c>
      <c r="O89" t="s">
        <v>1718</v>
      </c>
      <c r="P89" t="s">
        <v>1690</v>
      </c>
      <c r="Q89" t="s">
        <v>1710</v>
      </c>
      <c r="R89" t="s">
        <v>1716</v>
      </c>
      <c r="S89" t="s">
        <v>1692</v>
      </c>
      <c r="T89" t="s">
        <v>1741</v>
      </c>
      <c r="U89" t="s">
        <v>1492</v>
      </c>
      <c r="V89" t="s">
        <v>1694</v>
      </c>
      <c r="W89" t="s">
        <v>1716</v>
      </c>
      <c r="X89" t="s">
        <v>1722</v>
      </c>
      <c r="Y89" t="s">
        <v>1694</v>
      </c>
      <c r="Z89" t="s">
        <v>1716</v>
      </c>
      <c r="AA89" t="s">
        <v>1782</v>
      </c>
      <c r="AB89" t="s">
        <v>1710</v>
      </c>
      <c r="AC89" t="s">
        <v>1716</v>
      </c>
      <c r="AD89" t="s">
        <v>1776</v>
      </c>
      <c r="AE89" t="s">
        <v>1688</v>
      </c>
      <c r="AF89" t="s">
        <v>1721</v>
      </c>
      <c r="AG89" t="s">
        <v>601</v>
      </c>
      <c r="AH89" t="s">
        <v>1702</v>
      </c>
      <c r="AI89" t="s">
        <v>602</v>
      </c>
      <c r="AJ89" t="s">
        <v>1698</v>
      </c>
      <c r="AK89" t="s">
        <v>1776</v>
      </c>
      <c r="AL89" t="s">
        <v>1708</v>
      </c>
      <c r="AM89" t="s">
        <v>1694</v>
      </c>
      <c r="AN89" t="s">
        <v>1776</v>
      </c>
      <c r="AO89" t="s">
        <v>1686</v>
      </c>
      <c r="AP89" t="s">
        <v>1776</v>
      </c>
      <c r="AQ89" t="s">
        <v>1690</v>
      </c>
      <c r="AR89" t="s">
        <v>1710</v>
      </c>
      <c r="AS89" t="s">
        <v>1696</v>
      </c>
      <c r="AT89" t="s">
        <v>1696</v>
      </c>
      <c r="AU89" t="s">
        <v>1694</v>
      </c>
      <c r="AV89" t="s">
        <v>1694</v>
      </c>
      <c r="AW89" t="s">
        <v>1732</v>
      </c>
      <c r="AX89" t="s">
        <v>1782</v>
      </c>
      <c r="AY89" t="s">
        <v>1708</v>
      </c>
      <c r="AZ89" t="s">
        <v>1710</v>
      </c>
      <c r="BA89" t="s">
        <v>1718</v>
      </c>
      <c r="BB89" t="s">
        <v>1719</v>
      </c>
      <c r="BC89" t="s">
        <v>1776</v>
      </c>
      <c r="BD89" t="s">
        <v>1702</v>
      </c>
      <c r="BE89" t="s">
        <v>1708</v>
      </c>
      <c r="BF89" t="s">
        <v>1712</v>
      </c>
      <c r="BG89" t="s">
        <v>1710</v>
      </c>
      <c r="BH89" t="s">
        <v>1716</v>
      </c>
      <c r="BI89" t="s">
        <v>1719</v>
      </c>
      <c r="BJ89" t="s">
        <v>1686</v>
      </c>
      <c r="BK89" t="s">
        <v>602</v>
      </c>
      <c r="BL89" t="s">
        <v>1719</v>
      </c>
      <c r="BM89" t="s">
        <v>1779</v>
      </c>
      <c r="BN89" t="s">
        <v>1776</v>
      </c>
      <c r="BO89" t="s">
        <v>1481</v>
      </c>
      <c r="BP89" t="s">
        <v>1686</v>
      </c>
      <c r="BQ89" t="s">
        <v>1722</v>
      </c>
      <c r="BR89" t="s">
        <v>1694</v>
      </c>
      <c r="BS89" t="s">
        <v>1776</v>
      </c>
      <c r="BT89" t="s">
        <v>1696</v>
      </c>
      <c r="BU89" t="s">
        <v>1721</v>
      </c>
      <c r="BV89" t="s">
        <v>602</v>
      </c>
      <c r="BW89" t="s">
        <v>1732</v>
      </c>
      <c r="BX89" t="s">
        <v>1784</v>
      </c>
    </row>
    <row r="90" spans="1:76" x14ac:dyDescent="0.25">
      <c r="A90" t="str">
        <f>VLOOKUP(A89,$F$1:$G$36,2,FALSE)</f>
        <v>13 00</v>
      </c>
      <c r="B90" t="str">
        <f>VLOOKUP(B89,$F$36:$G$78,2,FALSE)</f>
        <v>32 00</v>
      </c>
      <c r="C90" t="str">
        <f t="shared" ref="C90:AB90" si="28">VLOOKUP(C89,$F$36:$G$78,2,FALSE)</f>
        <v>2C 00</v>
      </c>
      <c r="D90" t="str">
        <f t="shared" si="28"/>
        <v>31 00</v>
      </c>
      <c r="E90" t="str">
        <f t="shared" si="28"/>
        <v>2C 00</v>
      </c>
      <c r="F90" t="str">
        <f t="shared" si="28"/>
        <v>31 00</v>
      </c>
      <c r="G90" t="str">
        <f t="shared" si="28"/>
        <v>2A 00</v>
      </c>
      <c r="H90" t="str">
        <f t="shared" si="28"/>
        <v>51 01 05 00</v>
      </c>
      <c r="I90" t="str">
        <f t="shared" si="28"/>
        <v>37 00</v>
      </c>
      <c r="J90" t="str">
        <f t="shared" si="28"/>
        <v>2B 00</v>
      </c>
      <c r="K90" t="str">
        <f t="shared" si="28"/>
        <v>28 00</v>
      </c>
      <c r="L90" t="str">
        <f t="shared" si="28"/>
        <v>51 01 05 00</v>
      </c>
      <c r="M90" t="str">
        <f>VLOOKUP(M89,$F$1:$G$36,2,FALSE)</f>
        <v>0D 00</v>
      </c>
      <c r="N90" t="str">
        <f t="shared" si="28"/>
        <v>2C 00</v>
      </c>
      <c r="O90" t="str">
        <f t="shared" si="28"/>
        <v>36 00</v>
      </c>
      <c r="P90" t="str">
        <f t="shared" si="28"/>
        <v>26 00</v>
      </c>
      <c r="Q90" t="str">
        <f t="shared" si="28"/>
        <v>32 00</v>
      </c>
      <c r="R90" t="str">
        <f t="shared" si="28"/>
        <v>35 00</v>
      </c>
      <c r="S90" t="str">
        <f t="shared" si="28"/>
        <v>27 00</v>
      </c>
      <c r="T90" t="str">
        <f t="shared" si="28"/>
        <v>47 00</v>
      </c>
      <c r="U90" t="str">
        <f>VLOOKUP(U89,$F$1:$G$36,2,FALSE)</f>
        <v>1C 00</v>
      </c>
      <c r="V90" t="str">
        <f t="shared" si="28"/>
        <v>28 00</v>
      </c>
      <c r="W90" t="str">
        <f t="shared" si="28"/>
        <v>35 00</v>
      </c>
      <c r="X90" t="str">
        <f t="shared" si="28"/>
        <v>39 00</v>
      </c>
      <c r="Y90" t="str">
        <f t="shared" si="28"/>
        <v>28 00</v>
      </c>
      <c r="Z90" t="str">
        <f t="shared" si="28"/>
        <v>35 00</v>
      </c>
      <c r="AA90" t="str">
        <f t="shared" si="28"/>
        <v>53 01</v>
      </c>
      <c r="AB90" t="str">
        <f t="shared" si="28"/>
        <v>32 00</v>
      </c>
      <c r="AC90" t="str">
        <f t="shared" ref="AC90" si="29">VLOOKUP(AC89,$F$36:$G$78,2,FALSE)</f>
        <v>35 00</v>
      </c>
      <c r="AD90" t="str">
        <f t="shared" ref="AD90" si="30">VLOOKUP(AD89,$F$36:$G$78,2,FALSE)</f>
        <v>51 01 05 00</v>
      </c>
      <c r="AE90" t="str">
        <f t="shared" ref="AE90" si="31">VLOOKUP(AE89,$F$36:$G$78,2,FALSE)</f>
        <v>25 00</v>
      </c>
      <c r="AF90" t="str">
        <f t="shared" ref="AF90" si="32">VLOOKUP(AF89,$F$36:$G$78,2,FALSE)</f>
        <v>38 00</v>
      </c>
      <c r="AG90" t="str">
        <f t="shared" ref="AG90" si="33">VLOOKUP(AG89,$F$36:$G$78,2,FALSE)</f>
        <v>3C 00</v>
      </c>
      <c r="AH90" t="str">
        <f t="shared" ref="AH90" si="34">VLOOKUP(AH89,$F$36:$G$78,2,FALSE)</f>
        <v>2C 00</v>
      </c>
      <c r="AI90" t="str">
        <f t="shared" ref="AI90" si="35">VLOOKUP(AI89,$F$36:$G$78,2,FALSE)</f>
        <v>31 00</v>
      </c>
      <c r="AJ90" t="str">
        <f t="shared" ref="AJ90" si="36">VLOOKUP(AJ89,$F$36:$G$78,2,FALSE)</f>
        <v>2A 00</v>
      </c>
      <c r="AK90" t="str">
        <f t="shared" ref="AK90" si="37">VLOOKUP(AK89,$F$36:$G$78,2,FALSE)</f>
        <v>51 01 05 00</v>
      </c>
      <c r="AL90" t="str">
        <f t="shared" ref="AL90" si="38">VLOOKUP(AL89,$F$36:$G$78,2,FALSE)</f>
        <v>30 00</v>
      </c>
      <c r="AM90" t="str">
        <f t="shared" ref="AM90" si="39">VLOOKUP(AM89,$F$36:$G$78,2,FALSE)</f>
        <v>28 00</v>
      </c>
      <c r="AN90" t="str">
        <f t="shared" ref="AN90" si="40">VLOOKUP(AN89,$F$36:$G$78,2,FALSE)</f>
        <v>51 01 05 00</v>
      </c>
      <c r="AO90" t="str">
        <f t="shared" ref="AO90:AP90" si="41">VLOOKUP(AO89,$F$36:$G$78,2,FALSE)</f>
        <v>24 00</v>
      </c>
      <c r="AP90" t="str">
        <f t="shared" si="41"/>
        <v>51 01 05 00</v>
      </c>
      <c r="AQ90" t="str">
        <f>VLOOKUP(AQ89,$F$1:$G$36,2,FALSE)</f>
        <v>0C 00</v>
      </c>
      <c r="AR90" t="str">
        <f t="shared" ref="AR90" si="42">VLOOKUP(AR89,$F$36:$G$78,2,FALSE)</f>
        <v>32 00</v>
      </c>
      <c r="AS90" t="str">
        <f t="shared" ref="AS90" si="43">VLOOKUP(AS89,$F$36:$G$78,2,FALSE)</f>
        <v>29 00</v>
      </c>
      <c r="AT90" t="str">
        <f t="shared" ref="AT90" si="44">VLOOKUP(AT89,$F$36:$G$78,2,FALSE)</f>
        <v>29 00</v>
      </c>
      <c r="AU90" t="str">
        <f t="shared" ref="AU90" si="45">VLOOKUP(AU89,$F$36:$G$78,2,FALSE)</f>
        <v>28 00</v>
      </c>
      <c r="AV90" t="str">
        <f t="shared" ref="AV90" si="46">VLOOKUP(AV89,$F$36:$G$78,2,FALSE)</f>
        <v>28 00</v>
      </c>
      <c r="AW90" t="str">
        <f t="shared" ref="AW90" si="47">VLOOKUP(AW89,$F$36:$G$78,2,FALSE)</f>
        <v>42 00</v>
      </c>
      <c r="AX90" t="str">
        <f t="shared" ref="AX90" si="48">VLOOKUP(AX89,$F$36:$G$78,2,FALSE)</f>
        <v>53 01</v>
      </c>
      <c r="AY90" t="str">
        <f>VLOOKUP(AY89,$F$1:$G$36,2,FALSE)</f>
        <v>16 00</v>
      </c>
      <c r="AZ90" t="str">
        <f t="shared" ref="AZ90" si="49">VLOOKUP(AZ89,$F$36:$G$78,2,FALSE)</f>
        <v>32 00</v>
      </c>
      <c r="BA90" t="str">
        <f t="shared" ref="BA90" si="50">VLOOKUP(BA89,$F$36:$G$78,2,FALSE)</f>
        <v>36 00</v>
      </c>
      <c r="BB90" t="str">
        <f t="shared" ref="BB90" si="51">VLOOKUP(BB89,$F$36:$G$78,2,FALSE)</f>
        <v>37 00</v>
      </c>
      <c r="BC90" t="str">
        <f t="shared" ref="BC90" si="52">VLOOKUP(BC89,$F$36:$G$78,2,FALSE)</f>
        <v>51 01 05 00</v>
      </c>
      <c r="BD90" t="str">
        <f t="shared" ref="BD90" si="53">VLOOKUP(BD89,$F$36:$G$78,2,FALSE)</f>
        <v>2C 00</v>
      </c>
      <c r="BE90" t="str">
        <f t="shared" ref="BE90" si="54">VLOOKUP(BE89,$F$36:$G$78,2,FALSE)</f>
        <v>30 00</v>
      </c>
      <c r="BF90" t="str">
        <f t="shared" ref="BF90" si="55">VLOOKUP(BF89,$F$36:$G$78,2,FALSE)</f>
        <v>33 00</v>
      </c>
      <c r="BG90" t="str">
        <f t="shared" ref="BG90" si="56">VLOOKUP(BG89,$F$36:$G$78,2,FALSE)</f>
        <v>32 00</v>
      </c>
      <c r="BH90" t="str">
        <f t="shared" ref="BH90" si="57">VLOOKUP(BH89,$F$36:$G$78,2,FALSE)</f>
        <v>35 00</v>
      </c>
      <c r="BI90" t="str">
        <f t="shared" ref="BI90" si="58">VLOOKUP(BI89,$F$36:$G$78,2,FALSE)</f>
        <v>37 00</v>
      </c>
      <c r="BJ90" t="str">
        <f t="shared" ref="BJ90" si="59">VLOOKUP(BJ89,$F$36:$G$78,2,FALSE)</f>
        <v>24 00</v>
      </c>
      <c r="BK90" t="str">
        <f t="shared" ref="BK90" si="60">VLOOKUP(BK89,$F$36:$G$78,2,FALSE)</f>
        <v>31 00</v>
      </c>
      <c r="BL90" t="str">
        <f t="shared" ref="BL90" si="61">VLOOKUP(BL89,$F$36:$G$78,2,FALSE)</f>
        <v>37 00</v>
      </c>
      <c r="BM90" t="str">
        <f t="shared" ref="BM90:BN90" si="62">VLOOKUP(BM89,$F$36:$G$78,2,FALSE)</f>
        <v>4E 00</v>
      </c>
      <c r="BN90" t="str">
        <f t="shared" si="62"/>
        <v>51 01 05 00</v>
      </c>
      <c r="BO90" t="str">
        <f>VLOOKUP(BO89,$F$1:$G$36,2,FALSE)</f>
        <v>11 00</v>
      </c>
      <c r="BP90" t="str">
        <f t="shared" ref="BP90" si="63">VLOOKUP(BP89,$F$36:$G$78,2,FALSE)</f>
        <v>24 00</v>
      </c>
      <c r="BQ90" t="str">
        <f t="shared" ref="BQ90" si="64">VLOOKUP(BQ89,$F$36:$G$78,2,FALSE)</f>
        <v>39 00</v>
      </c>
      <c r="BR90" t="str">
        <f t="shared" ref="BR90" si="65">VLOOKUP(BR89,$F$36:$G$78,2,FALSE)</f>
        <v>28 00</v>
      </c>
      <c r="BS90" t="str">
        <f t="shared" ref="BS90" si="66">VLOOKUP(BS89,$F$36:$G$78,2,FALSE)</f>
        <v>51 01 05 00</v>
      </c>
      <c r="BT90" t="str">
        <f t="shared" ref="BT90" si="67">VLOOKUP(BT89,$F$36:$G$78,2,FALSE)</f>
        <v>29 00</v>
      </c>
      <c r="BU90" t="str">
        <f t="shared" ref="BU90" si="68">VLOOKUP(BU89,$F$36:$G$78,2,FALSE)</f>
        <v>38 00</v>
      </c>
      <c r="BV90" t="str">
        <f t="shared" ref="BV90" si="69">VLOOKUP(BV89,$F$36:$G$78,2,FALSE)</f>
        <v>31 00</v>
      </c>
      <c r="BW90" t="str">
        <f t="shared" ref="BW90" si="70">VLOOKUP(BW89,$F$36:$G$78,2,FALSE)</f>
        <v>42 00</v>
      </c>
      <c r="BX90" t="str">
        <f t="shared" ref="BX90" si="71">VLOOKUP(BX89,$F$36:$G$78,2,FALSE)</f>
        <v>55 01</v>
      </c>
    </row>
    <row r="91" spans="1:76" x14ac:dyDescent="0.25">
      <c r="A91" t="s">
        <v>1482</v>
      </c>
      <c r="B91" t="s">
        <v>1493</v>
      </c>
      <c r="C91" t="s">
        <v>1779</v>
      </c>
      <c r="D91" t="s">
        <v>1776</v>
      </c>
      <c r="E91">
        <v>1</v>
      </c>
      <c r="F91" t="s">
        <v>1776</v>
      </c>
      <c r="G91" t="s">
        <v>1698</v>
      </c>
      <c r="H91" t="s">
        <v>1710</v>
      </c>
      <c r="I91" t="s">
        <v>1719</v>
      </c>
      <c r="J91" t="s">
        <v>1776</v>
      </c>
      <c r="K91" t="s">
        <v>1686</v>
      </c>
      <c r="L91" t="s">
        <v>1776</v>
      </c>
      <c r="M91" t="s">
        <v>1484</v>
      </c>
      <c r="N91" t="s">
        <v>1482</v>
      </c>
      <c r="O91" t="s">
        <v>1741</v>
      </c>
      <c r="P91" t="s">
        <v>1494</v>
      </c>
      <c r="Q91" t="s">
        <v>1712</v>
      </c>
      <c r="R91" t="s">
        <v>1698</v>
      </c>
      <c r="S91" t="s">
        <v>1716</v>
      </c>
      <c r="T91" t="s">
        <v>1686</v>
      </c>
      <c r="U91" t="s">
        <v>1692</v>
      </c>
      <c r="V91" t="s">
        <v>1694</v>
      </c>
      <c r="W91" t="s">
        <v>1732</v>
      </c>
      <c r="X91" t="s">
        <v>1784</v>
      </c>
    </row>
    <row r="92" spans="1:76" x14ac:dyDescent="0.25">
      <c r="A92" t="str">
        <f>VLOOKUP(A91,$F$1:$G$36,2,FALSE)</f>
        <v>12 00</v>
      </c>
      <c r="B92" t="str">
        <f>VLOOKUP(B91,$F$1:$G$36,2,FALSE)</f>
        <v>1D 00</v>
      </c>
      <c r="C92" t="str">
        <f t="shared" ref="C92" si="72">VLOOKUP(C91,$F$36:$G$78,2,FALSE)</f>
        <v>4E 00</v>
      </c>
      <c r="D92" t="str">
        <f t="shared" ref="D92" si="73">VLOOKUP(D91,$F$36:$G$78,2,FALSE)</f>
        <v>51 01 05 00</v>
      </c>
      <c r="E92" t="str">
        <f>VLOOKUP(E91,$F$1:$G$36,2,FALSE)</f>
        <v>01 00</v>
      </c>
      <c r="F92" t="str">
        <f t="shared" ref="F92" si="74">VLOOKUP(F91,$F$36:$G$78,2,FALSE)</f>
        <v>51 01 05 00</v>
      </c>
      <c r="G92" t="str">
        <f t="shared" ref="G92" si="75">VLOOKUP(G91,$F$36:$G$78,2,FALSE)</f>
        <v>2A 00</v>
      </c>
      <c r="H92" t="str">
        <f t="shared" ref="H92" si="76">VLOOKUP(H91,$F$36:$G$78,2,FALSE)</f>
        <v>32 00</v>
      </c>
      <c r="I92" t="str">
        <f t="shared" ref="I92" si="77">VLOOKUP(I91,$F$36:$G$78,2,FALSE)</f>
        <v>37 00</v>
      </c>
      <c r="J92" t="str">
        <f t="shared" ref="J92" si="78">VLOOKUP(J91,$F$36:$G$78,2,FALSE)</f>
        <v>51 01 05 00</v>
      </c>
      <c r="K92" t="str">
        <f t="shared" ref="K92" si="79">VLOOKUP(K91,$F$36:$G$78,2,FALSE)</f>
        <v>24 00</v>
      </c>
      <c r="L92" t="str">
        <f t="shared" ref="L92" si="80">VLOOKUP(L91,$F$36:$G$78,2,FALSE)</f>
        <v>51 01 05 00</v>
      </c>
      <c r="M92" t="str">
        <f>VLOOKUP(M91,$F$1:$G$36,2,FALSE)</f>
        <v>14 00</v>
      </c>
      <c r="N92" t="str">
        <f>VLOOKUP(N91,$F$1:$G$36,2,FALSE)</f>
        <v>12 00</v>
      </c>
      <c r="O92" t="str">
        <f t="shared" ref="O92" si="81">VLOOKUP(O91,$F$36:$G$78,2,FALSE)</f>
        <v>47 00</v>
      </c>
      <c r="P92" t="str">
        <f>VLOOKUP(P91,$F$1:$G$36,2,FALSE)</f>
        <v>1E 00</v>
      </c>
      <c r="Q92" t="str">
        <f t="shared" ref="Q92" si="82">VLOOKUP(Q91,$F$36:$G$78,2,FALSE)</f>
        <v>33 00</v>
      </c>
      <c r="R92" t="str">
        <f t="shared" ref="R92" si="83">VLOOKUP(R91,$F$36:$G$78,2,FALSE)</f>
        <v>2A 00</v>
      </c>
      <c r="S92" t="str">
        <f t="shared" ref="S92" si="84">VLOOKUP(S91,$F$36:$G$78,2,FALSE)</f>
        <v>35 00</v>
      </c>
      <c r="T92" t="str">
        <f t="shared" ref="T92" si="85">VLOOKUP(T91,$F$36:$G$78,2,FALSE)</f>
        <v>24 00</v>
      </c>
      <c r="U92" t="str">
        <f t="shared" ref="U92" si="86">VLOOKUP(U91,$F$36:$G$78,2,FALSE)</f>
        <v>27 00</v>
      </c>
      <c r="V92" t="str">
        <f t="shared" ref="V92" si="87">VLOOKUP(V91,$F$36:$G$78,2,FALSE)</f>
        <v>28 00</v>
      </c>
      <c r="W92" t="str">
        <f t="shared" ref="W92" si="88">VLOOKUP(W91,$F$36:$G$78,2,FALSE)</f>
        <v>42 00</v>
      </c>
      <c r="X92" t="str">
        <f t="shared" ref="X92" si="89">VLOOKUP(X91,$F$36:$G$78,2,FALSE)</f>
        <v>55 01</v>
      </c>
    </row>
    <row r="93" spans="1:76" x14ac:dyDescent="0.25">
      <c r="A93" t="s">
        <v>1482</v>
      </c>
      <c r="B93" t="s">
        <v>1776</v>
      </c>
      <c r="C93" t="s">
        <v>1694</v>
      </c>
      <c r="D93" t="s">
        <v>602</v>
      </c>
      <c r="E93" t="s">
        <v>1692</v>
      </c>
      <c r="F93" t="s">
        <v>1776</v>
      </c>
      <c r="G93" t="s">
        <v>1719</v>
      </c>
      <c r="H93" t="s">
        <v>1700</v>
      </c>
      <c r="I93" t="s">
        <v>1694</v>
      </c>
      <c r="J93" t="s">
        <v>1776</v>
      </c>
      <c r="K93" t="s">
        <v>1716</v>
      </c>
      <c r="L93" t="s">
        <v>1721</v>
      </c>
      <c r="M93" t="s">
        <v>602</v>
      </c>
      <c r="N93" t="s">
        <v>1724</v>
      </c>
      <c r="O93" t="s">
        <v>1702</v>
      </c>
      <c r="P93" t="s">
        <v>1719</v>
      </c>
      <c r="Q93" t="s">
        <v>1700</v>
      </c>
      <c r="R93" t="s">
        <v>1776</v>
      </c>
      <c r="S93" t="s">
        <v>1712</v>
      </c>
      <c r="T93" t="s">
        <v>1721</v>
      </c>
      <c r="U93" t="s">
        <v>602</v>
      </c>
      <c r="V93" t="s">
        <v>1690</v>
      </c>
      <c r="W93" t="s">
        <v>1700</v>
      </c>
      <c r="X93" t="s">
        <v>1702</v>
      </c>
      <c r="Y93" t="s">
        <v>602</v>
      </c>
      <c r="Z93" t="s">
        <v>1698</v>
      </c>
      <c r="AA93" t="s">
        <v>1782</v>
      </c>
      <c r="AB93" t="s">
        <v>1719</v>
      </c>
      <c r="AC93" t="s">
        <v>1700</v>
      </c>
      <c r="AD93" t="s">
        <v>1716</v>
      </c>
      <c r="AE93" t="s">
        <v>1710</v>
      </c>
      <c r="AF93" t="s">
        <v>1721</v>
      </c>
      <c r="AG93" t="s">
        <v>1698</v>
      </c>
      <c r="AH93" t="s">
        <v>1700</v>
      </c>
      <c r="AI93" t="s">
        <v>1776</v>
      </c>
      <c r="AJ93" t="s">
        <v>1718</v>
      </c>
      <c r="AK93" t="s">
        <v>1710</v>
      </c>
      <c r="AL93" t="s">
        <v>1708</v>
      </c>
      <c r="AM93" t="s">
        <v>1694</v>
      </c>
      <c r="AN93" t="s">
        <v>1688</v>
      </c>
      <c r="AO93" t="s">
        <v>1710</v>
      </c>
      <c r="AP93" t="s">
        <v>1692</v>
      </c>
      <c r="AQ93" t="s">
        <v>601</v>
      </c>
      <c r="AR93" t="s">
        <v>1732</v>
      </c>
      <c r="AS93" t="s">
        <v>1784</v>
      </c>
    </row>
    <row r="94" spans="1:76" x14ac:dyDescent="0.25">
      <c r="A94" t="str">
        <f>VLOOKUP(A93,$F$1:$G$36,2,FALSE)</f>
        <v>12 00</v>
      </c>
      <c r="B94" t="str">
        <f>VLOOKUP(B93,$F$36:$G$78,2,FALSE)</f>
        <v>51 01 05 00</v>
      </c>
      <c r="C94" t="str">
        <f t="shared" ref="C94:AS94" si="90">VLOOKUP(C93,$F$36:$G$78,2,FALSE)</f>
        <v>28 00</v>
      </c>
      <c r="D94" t="str">
        <f t="shared" si="90"/>
        <v>31 00</v>
      </c>
      <c r="E94" t="str">
        <f t="shared" si="90"/>
        <v>27 00</v>
      </c>
      <c r="F94" t="str">
        <f t="shared" si="90"/>
        <v>51 01 05 00</v>
      </c>
      <c r="G94" t="str">
        <f t="shared" si="90"/>
        <v>37 00</v>
      </c>
      <c r="H94" t="str">
        <f t="shared" si="90"/>
        <v>2B 00</v>
      </c>
      <c r="I94" t="str">
        <f t="shared" si="90"/>
        <v>28 00</v>
      </c>
      <c r="J94" t="str">
        <f t="shared" si="90"/>
        <v>51 01 05 00</v>
      </c>
      <c r="K94" t="str">
        <f t="shared" si="90"/>
        <v>35 00</v>
      </c>
      <c r="L94" t="str">
        <f t="shared" si="90"/>
        <v>38 00</v>
      </c>
      <c r="M94" t="str">
        <f t="shared" si="90"/>
        <v>31 00</v>
      </c>
      <c r="N94" t="str">
        <f t="shared" si="90"/>
        <v>3A 00</v>
      </c>
      <c r="O94" t="str">
        <f t="shared" si="90"/>
        <v>2C 00</v>
      </c>
      <c r="P94" t="str">
        <f t="shared" si="90"/>
        <v>37 00</v>
      </c>
      <c r="Q94" t="str">
        <f t="shared" si="90"/>
        <v>2B 00</v>
      </c>
      <c r="R94" t="str">
        <f t="shared" si="90"/>
        <v>51 01 05 00</v>
      </c>
      <c r="S94" t="str">
        <f t="shared" si="90"/>
        <v>33 00</v>
      </c>
      <c r="T94" t="str">
        <f t="shared" si="90"/>
        <v>38 00</v>
      </c>
      <c r="U94" t="str">
        <f t="shared" si="90"/>
        <v>31 00</v>
      </c>
      <c r="V94" t="str">
        <f t="shared" si="90"/>
        <v>26 00</v>
      </c>
      <c r="W94" t="str">
        <f t="shared" si="90"/>
        <v>2B 00</v>
      </c>
      <c r="X94" t="str">
        <f t="shared" si="90"/>
        <v>2C 00</v>
      </c>
      <c r="Y94" t="str">
        <f t="shared" si="90"/>
        <v>31 00</v>
      </c>
      <c r="Z94" t="str">
        <f t="shared" si="90"/>
        <v>2A 00</v>
      </c>
      <c r="AA94" t="str">
        <f t="shared" si="90"/>
        <v>53 01</v>
      </c>
      <c r="AB94" t="str">
        <f t="shared" si="90"/>
        <v>37 00</v>
      </c>
      <c r="AC94" t="str">
        <f t="shared" si="90"/>
        <v>2B 00</v>
      </c>
      <c r="AD94" t="str">
        <f t="shared" si="90"/>
        <v>35 00</v>
      </c>
      <c r="AE94" t="str">
        <f t="shared" si="90"/>
        <v>32 00</v>
      </c>
      <c r="AF94" t="str">
        <f t="shared" si="90"/>
        <v>38 00</v>
      </c>
      <c r="AG94" t="str">
        <f t="shared" si="90"/>
        <v>2A 00</v>
      </c>
      <c r="AH94" t="str">
        <f t="shared" si="90"/>
        <v>2B 00</v>
      </c>
      <c r="AI94" t="str">
        <f t="shared" si="90"/>
        <v>51 01 05 00</v>
      </c>
      <c r="AJ94" t="str">
        <f t="shared" si="90"/>
        <v>36 00</v>
      </c>
      <c r="AK94" t="str">
        <f t="shared" si="90"/>
        <v>32 00</v>
      </c>
      <c r="AL94" t="str">
        <f t="shared" si="90"/>
        <v>30 00</v>
      </c>
      <c r="AM94" t="str">
        <f t="shared" si="90"/>
        <v>28 00</v>
      </c>
      <c r="AN94" t="str">
        <f t="shared" si="90"/>
        <v>25 00</v>
      </c>
      <c r="AO94" t="str">
        <f t="shared" si="90"/>
        <v>32 00</v>
      </c>
      <c r="AP94" t="str">
        <f t="shared" si="90"/>
        <v>27 00</v>
      </c>
      <c r="AQ94" t="str">
        <f t="shared" si="90"/>
        <v>3C 00</v>
      </c>
      <c r="AR94" t="str">
        <f t="shared" si="90"/>
        <v>42 00</v>
      </c>
      <c r="AS94" t="str">
        <f t="shared" si="90"/>
        <v>55 01</v>
      </c>
    </row>
    <row r="96" spans="1:76" x14ac:dyDescent="0.25">
      <c r="A96" t="s">
        <v>2394</v>
      </c>
    </row>
    <row r="99" spans="1:54" ht="15.75" thickBot="1" x14ac:dyDescent="0.3"/>
    <row r="100" spans="1:54" ht="15.75" thickBot="1" x14ac:dyDescent="0.3">
      <c r="A100" s="75" t="s">
        <v>1880</v>
      </c>
      <c r="B100" s="66" t="s">
        <v>1471</v>
      </c>
      <c r="C100" s="66" t="s">
        <v>0</v>
      </c>
      <c r="D100" s="66" t="s">
        <v>304</v>
      </c>
      <c r="E100" s="67" t="s">
        <v>1887</v>
      </c>
      <c r="G100" s="75" t="s">
        <v>1897</v>
      </c>
      <c r="H100" s="66" t="s">
        <v>1471</v>
      </c>
      <c r="I100" s="66" t="s">
        <v>0</v>
      </c>
      <c r="J100" s="66" t="s">
        <v>304</v>
      </c>
      <c r="K100" s="67" t="s">
        <v>1887</v>
      </c>
      <c r="M100" s="22" t="s">
        <v>1914</v>
      </c>
      <c r="N100" s="28" t="s">
        <v>1471</v>
      </c>
      <c r="O100" s="28" t="s">
        <v>0</v>
      </c>
      <c r="P100" s="28" t="s">
        <v>304</v>
      </c>
      <c r="Q100" s="29" t="s">
        <v>1887</v>
      </c>
      <c r="S100" s="22" t="s">
        <v>1948</v>
      </c>
      <c r="T100" s="28" t="s">
        <v>1471</v>
      </c>
      <c r="U100" s="28" t="s">
        <v>0</v>
      </c>
      <c r="V100" s="28" t="s">
        <v>304</v>
      </c>
      <c r="W100" s="29" t="s">
        <v>1887</v>
      </c>
      <c r="Y100" s="39" t="s">
        <v>1966</v>
      </c>
      <c r="Z100" s="38" t="s">
        <v>1471</v>
      </c>
      <c r="AA100" s="38" t="s">
        <v>0</v>
      </c>
      <c r="AB100" s="38" t="s">
        <v>304</v>
      </c>
      <c r="AC100" s="40" t="s">
        <v>1887</v>
      </c>
      <c r="AE100" s="22" t="s">
        <v>1996</v>
      </c>
      <c r="AF100" s="28" t="s">
        <v>1471</v>
      </c>
      <c r="AG100" s="28" t="s">
        <v>0</v>
      </c>
      <c r="AH100" s="28" t="s">
        <v>304</v>
      </c>
      <c r="AI100" s="29" t="s">
        <v>1887</v>
      </c>
      <c r="AK100" s="22" t="s">
        <v>1765</v>
      </c>
      <c r="AL100" s="28" t="s">
        <v>1471</v>
      </c>
      <c r="AM100" s="28" t="s">
        <v>0</v>
      </c>
      <c r="AN100" s="28" t="s">
        <v>304</v>
      </c>
      <c r="AO100" s="29" t="s">
        <v>1887</v>
      </c>
      <c r="AQ100" s="22" t="s">
        <v>1766</v>
      </c>
      <c r="AR100" s="28" t="s">
        <v>1471</v>
      </c>
      <c r="AS100" s="28" t="s">
        <v>0</v>
      </c>
      <c r="AT100" s="28" t="s">
        <v>304</v>
      </c>
      <c r="AU100" s="29" t="s">
        <v>1887</v>
      </c>
      <c r="AV100" s="57" t="s">
        <v>2572</v>
      </c>
      <c r="AW100" s="39" t="s">
        <v>2639</v>
      </c>
      <c r="AX100" s="38" t="s">
        <v>1471</v>
      </c>
      <c r="AY100" s="38" t="s">
        <v>0</v>
      </c>
      <c r="AZ100" s="38" t="s">
        <v>304</v>
      </c>
      <c r="BA100" s="40" t="s">
        <v>1887</v>
      </c>
      <c r="BB100" s="103" t="s">
        <v>2684</v>
      </c>
    </row>
    <row r="101" spans="1:54" x14ac:dyDescent="0.25">
      <c r="A101" s="99" t="s">
        <v>2620</v>
      </c>
      <c r="B101" s="77" t="s">
        <v>1881</v>
      </c>
      <c r="C101" s="65" t="s">
        <v>1867</v>
      </c>
      <c r="D101" s="65" t="s">
        <v>1888</v>
      </c>
      <c r="E101" s="78">
        <v>184</v>
      </c>
      <c r="G101" s="76"/>
      <c r="H101" s="65" t="s">
        <v>1898</v>
      </c>
      <c r="I101" s="65" t="s">
        <v>1896</v>
      </c>
      <c r="J101" s="65" t="s">
        <v>1899</v>
      </c>
      <c r="K101" s="78">
        <v>104</v>
      </c>
      <c r="M101" s="76"/>
      <c r="N101" s="65" t="s">
        <v>1915</v>
      </c>
      <c r="O101" s="65" t="s">
        <v>2693</v>
      </c>
      <c r="P101" s="65" t="s">
        <v>1916</v>
      </c>
      <c r="Q101" s="78">
        <v>144</v>
      </c>
      <c r="S101" s="84"/>
      <c r="T101" s="57" t="s">
        <v>1949</v>
      </c>
      <c r="U101" s="57" t="s">
        <v>1951</v>
      </c>
      <c r="V101" s="57" t="s">
        <v>1950</v>
      </c>
      <c r="W101" s="85">
        <v>198</v>
      </c>
      <c r="Y101" s="84" t="s">
        <v>1967</v>
      </c>
      <c r="Z101" s="57" t="s">
        <v>1972</v>
      </c>
      <c r="AA101" s="57" t="s">
        <v>1971</v>
      </c>
      <c r="AB101" s="57" t="s">
        <v>1979</v>
      </c>
      <c r="AC101" s="85">
        <v>146</v>
      </c>
      <c r="AE101" s="84" t="s">
        <v>1967</v>
      </c>
      <c r="AF101" s="57" t="s">
        <v>2003</v>
      </c>
      <c r="AG101" s="57" t="s">
        <v>2013</v>
      </c>
      <c r="AH101" s="57" t="s">
        <v>2014</v>
      </c>
      <c r="AI101" s="85">
        <v>134</v>
      </c>
      <c r="AK101" s="84" t="s">
        <v>306</v>
      </c>
      <c r="AL101" s="57" t="s">
        <v>2003</v>
      </c>
      <c r="AM101" s="57" t="s">
        <v>2057</v>
      </c>
      <c r="AN101" s="57" t="s">
        <v>2058</v>
      </c>
      <c r="AO101" s="85">
        <v>84</v>
      </c>
      <c r="AQ101" s="84" t="s">
        <v>2090</v>
      </c>
      <c r="AR101" s="57" t="s">
        <v>2003</v>
      </c>
      <c r="AS101" s="57" t="s">
        <v>2093</v>
      </c>
      <c r="AT101" s="57" t="s">
        <v>2094</v>
      </c>
      <c r="AU101" s="85">
        <v>88</v>
      </c>
      <c r="AW101" s="84" t="s">
        <v>339</v>
      </c>
      <c r="AX101" s="57" t="s">
        <v>2647</v>
      </c>
      <c r="AY101" t="s">
        <v>2640</v>
      </c>
      <c r="AZ101" s="57" t="s">
        <v>2649</v>
      </c>
      <c r="BA101" s="24">
        <v>100</v>
      </c>
    </row>
    <row r="102" spans="1:54" x14ac:dyDescent="0.25">
      <c r="A102" s="100"/>
      <c r="B102" s="65" t="s">
        <v>1889</v>
      </c>
      <c r="C102" s="65" t="s">
        <v>1891</v>
      </c>
      <c r="D102" s="65" t="s">
        <v>1890</v>
      </c>
      <c r="E102" s="78">
        <v>154</v>
      </c>
      <c r="G102" s="82"/>
      <c r="H102" s="7" t="s">
        <v>1882</v>
      </c>
      <c r="I102" s="7" t="s">
        <v>1901</v>
      </c>
      <c r="J102" s="7" t="s">
        <v>1900</v>
      </c>
      <c r="K102" s="83">
        <v>154</v>
      </c>
      <c r="M102" s="82"/>
      <c r="N102" s="7" t="s">
        <v>1882</v>
      </c>
      <c r="O102" s="7" t="s">
        <v>1917</v>
      </c>
      <c r="P102" s="7" t="s">
        <v>1918</v>
      </c>
      <c r="Q102" s="83">
        <v>100</v>
      </c>
      <c r="S102" s="82"/>
      <c r="T102" s="7" t="s">
        <v>1882</v>
      </c>
      <c r="U102" s="7" t="s">
        <v>1952</v>
      </c>
      <c r="V102" s="7" t="s">
        <v>1953</v>
      </c>
      <c r="W102" s="83">
        <v>104</v>
      </c>
      <c r="Y102" s="84" t="s">
        <v>1967</v>
      </c>
      <c r="Z102" s="57" t="s">
        <v>2569</v>
      </c>
      <c r="AA102" s="57" t="s">
        <v>1980</v>
      </c>
      <c r="AB102" s="57" t="s">
        <v>2568</v>
      </c>
      <c r="AC102" s="85">
        <v>162</v>
      </c>
      <c r="AE102" s="84" t="s">
        <v>1967</v>
      </c>
      <c r="AF102" s="57" t="s">
        <v>2004</v>
      </c>
      <c r="AG102" s="57" t="s">
        <v>2015</v>
      </c>
      <c r="AH102" s="57" t="s">
        <v>2575</v>
      </c>
      <c r="AI102" s="85">
        <v>134</v>
      </c>
      <c r="AK102" s="84" t="s">
        <v>1610</v>
      </c>
      <c r="AL102" s="57" t="s">
        <v>2053</v>
      </c>
      <c r="AM102" s="57" t="s">
        <v>2059</v>
      </c>
      <c r="AN102" s="57" t="s">
        <v>2573</v>
      </c>
      <c r="AO102" s="85">
        <v>94</v>
      </c>
      <c r="AQ102" s="84" t="s">
        <v>2090</v>
      </c>
      <c r="AR102" s="57" t="s">
        <v>2095</v>
      </c>
      <c r="AS102" s="57" t="s">
        <v>2096</v>
      </c>
      <c r="AT102" s="57" t="s">
        <v>2097</v>
      </c>
      <c r="AU102" s="85">
        <v>28</v>
      </c>
      <c r="AW102" s="84" t="s">
        <v>2641</v>
      </c>
      <c r="AX102" s="57" t="s">
        <v>2648</v>
      </c>
      <c r="AY102" s="57" t="s">
        <v>2650</v>
      </c>
      <c r="AZ102" t="s">
        <v>2654</v>
      </c>
      <c r="BA102" s="24">
        <v>116</v>
      </c>
    </row>
    <row r="103" spans="1:54" x14ac:dyDescent="0.25">
      <c r="A103" s="82"/>
      <c r="B103" s="7" t="s">
        <v>1882</v>
      </c>
      <c r="C103" s="7" t="s">
        <v>1892</v>
      </c>
      <c r="D103" s="7" t="s">
        <v>1893</v>
      </c>
      <c r="E103" s="83">
        <v>190</v>
      </c>
      <c r="G103" s="76"/>
      <c r="H103" s="65" t="s">
        <v>1902</v>
      </c>
      <c r="I103" s="65" t="s">
        <v>1904</v>
      </c>
      <c r="J103" s="65" t="s">
        <v>1903</v>
      </c>
      <c r="K103" s="78">
        <v>136</v>
      </c>
      <c r="M103" s="84"/>
      <c r="N103" s="57" t="s">
        <v>1919</v>
      </c>
      <c r="O103" s="57" t="s">
        <v>1922</v>
      </c>
      <c r="P103" s="57" t="s">
        <v>1920</v>
      </c>
      <c r="Q103" s="85">
        <v>134</v>
      </c>
      <c r="S103" s="84"/>
      <c r="T103" s="57" t="s">
        <v>1954</v>
      </c>
      <c r="U103" s="57" t="s">
        <v>1955</v>
      </c>
      <c r="V103" s="57" t="s">
        <v>1956</v>
      </c>
      <c r="W103" s="85">
        <v>144</v>
      </c>
      <c r="Y103" s="84" t="s">
        <v>1968</v>
      </c>
      <c r="Z103" s="57" t="s">
        <v>1973</v>
      </c>
      <c r="AA103" s="57" t="s">
        <v>1982</v>
      </c>
      <c r="AB103" s="57" t="s">
        <v>1981</v>
      </c>
      <c r="AC103" s="85">
        <v>156</v>
      </c>
      <c r="AE103" s="84" t="s">
        <v>1968</v>
      </c>
      <c r="AF103" s="57" t="s">
        <v>1973</v>
      </c>
      <c r="AG103" s="57" t="s">
        <v>2016</v>
      </c>
      <c r="AH103" s="57" t="s">
        <v>2017</v>
      </c>
      <c r="AI103" s="85">
        <v>128</v>
      </c>
      <c r="AK103" s="84" t="s">
        <v>1610</v>
      </c>
      <c r="AL103" s="57" t="s">
        <v>2054</v>
      </c>
      <c r="AM103" s="57" t="s">
        <v>2060</v>
      </c>
      <c r="AN103" s="57" t="s">
        <v>2061</v>
      </c>
      <c r="AO103" s="85">
        <v>152</v>
      </c>
      <c r="AQ103" s="84" t="s">
        <v>2091</v>
      </c>
      <c r="AR103" s="57" t="s">
        <v>2570</v>
      </c>
      <c r="AS103" s="57" t="s">
        <v>2098</v>
      </c>
      <c r="AT103" s="57" t="s">
        <v>2571</v>
      </c>
      <c r="AU103" s="85">
        <v>178</v>
      </c>
      <c r="AW103" s="84" t="s">
        <v>2642</v>
      </c>
      <c r="AX103" s="57" t="s">
        <v>2651</v>
      </c>
      <c r="AY103" s="57" t="s">
        <v>2653</v>
      </c>
      <c r="AZ103" t="s">
        <v>2652</v>
      </c>
      <c r="BA103" s="24">
        <v>48</v>
      </c>
    </row>
    <row r="104" spans="1:54" x14ac:dyDescent="0.25">
      <c r="A104" s="76"/>
      <c r="B104" s="65" t="s">
        <v>1883</v>
      </c>
      <c r="C104" s="65" t="s">
        <v>1894</v>
      </c>
      <c r="D104" s="65" t="s">
        <v>1895</v>
      </c>
      <c r="E104" s="78">
        <v>110</v>
      </c>
      <c r="G104" s="76"/>
      <c r="H104" s="65" t="s">
        <v>1905</v>
      </c>
      <c r="I104" s="65" t="s">
        <v>1907</v>
      </c>
      <c r="J104" s="65" t="s">
        <v>1906</v>
      </c>
      <c r="K104" s="78">
        <v>184</v>
      </c>
      <c r="M104" s="84"/>
      <c r="N104" s="57" t="s">
        <v>1921</v>
      </c>
      <c r="O104" s="57" t="s">
        <v>1923</v>
      </c>
      <c r="P104" s="57" t="s">
        <v>1924</v>
      </c>
      <c r="Q104" s="85">
        <v>102</v>
      </c>
      <c r="S104" s="84"/>
      <c r="T104" s="57" t="s">
        <v>1957</v>
      </c>
      <c r="U104" s="57" t="s">
        <v>1959</v>
      </c>
      <c r="V104" s="57" t="s">
        <v>1958</v>
      </c>
      <c r="W104" s="85">
        <v>120</v>
      </c>
      <c r="Y104" s="84" t="s">
        <v>1969</v>
      </c>
      <c r="Z104" s="57" t="s">
        <v>1974</v>
      </c>
      <c r="AA104" s="57" t="s">
        <v>1983</v>
      </c>
      <c r="AB104" s="57" t="s">
        <v>1984</v>
      </c>
      <c r="AC104" s="85">
        <v>108</v>
      </c>
      <c r="AE104" s="84" t="s">
        <v>1969</v>
      </c>
      <c r="AF104" s="57" t="s">
        <v>2019</v>
      </c>
      <c r="AG104" s="57" t="s">
        <v>2018</v>
      </c>
      <c r="AH104" s="57" t="s">
        <v>2020</v>
      </c>
      <c r="AI104" s="85">
        <v>50</v>
      </c>
      <c r="AK104" s="84" t="s">
        <v>306</v>
      </c>
      <c r="AL104" s="57" t="s">
        <v>1975</v>
      </c>
      <c r="AM104" s="57" t="s">
        <v>2062</v>
      </c>
      <c r="AN104" s="57" t="s">
        <v>2063</v>
      </c>
      <c r="AO104" s="85">
        <v>128</v>
      </c>
      <c r="AQ104" s="84" t="s">
        <v>2091</v>
      </c>
      <c r="AR104" s="57" t="s">
        <v>2099</v>
      </c>
      <c r="AS104" s="57" t="s">
        <v>2100</v>
      </c>
      <c r="AT104" s="57" t="s">
        <v>2101</v>
      </c>
      <c r="AU104" s="85">
        <v>98</v>
      </c>
      <c r="AW104" s="84" t="s">
        <v>2643</v>
      </c>
      <c r="AX104" s="57" t="s">
        <v>2657</v>
      </c>
      <c r="AY104" s="57" t="s">
        <v>2661</v>
      </c>
      <c r="AZ104" t="s">
        <v>2660</v>
      </c>
      <c r="BA104" s="24">
        <v>36</v>
      </c>
    </row>
    <row r="105" spans="1:54" x14ac:dyDescent="0.25">
      <c r="A105" s="76"/>
      <c r="B105" s="65" t="s">
        <v>1884</v>
      </c>
      <c r="C105" s="65" t="s">
        <v>1470</v>
      </c>
      <c r="D105" s="65" t="s">
        <v>1470</v>
      </c>
      <c r="E105" s="78" t="s">
        <v>1470</v>
      </c>
      <c r="G105" s="76"/>
      <c r="H105" s="65" t="s">
        <v>1909</v>
      </c>
      <c r="I105" s="65" t="s">
        <v>1908</v>
      </c>
      <c r="J105" s="65" t="s">
        <v>1911</v>
      </c>
      <c r="K105" s="78">
        <v>78</v>
      </c>
      <c r="M105" s="84"/>
      <c r="N105" s="57" t="s">
        <v>1925</v>
      </c>
      <c r="O105" s="57" t="s">
        <v>1926</v>
      </c>
      <c r="P105" s="57"/>
      <c r="Q105" s="85"/>
      <c r="S105" s="84"/>
      <c r="T105" s="57" t="s">
        <v>1960</v>
      </c>
      <c r="U105" s="57" t="s">
        <v>1963</v>
      </c>
      <c r="V105" s="57" t="s">
        <v>1962</v>
      </c>
      <c r="W105" s="85">
        <v>190</v>
      </c>
      <c r="Y105" s="84" t="s">
        <v>306</v>
      </c>
      <c r="Z105" s="57" t="s">
        <v>1975</v>
      </c>
      <c r="AA105" s="57" t="s">
        <v>1986</v>
      </c>
      <c r="AB105" s="57" t="s">
        <v>1985</v>
      </c>
      <c r="AC105" s="85">
        <v>150</v>
      </c>
      <c r="AE105" s="84" t="s">
        <v>306</v>
      </c>
      <c r="AF105" s="57" t="s">
        <v>1975</v>
      </c>
      <c r="AG105" s="57" t="s">
        <v>2021</v>
      </c>
      <c r="AH105" s="57" t="s">
        <v>2022</v>
      </c>
      <c r="AI105" s="85">
        <v>40</v>
      </c>
      <c r="AK105" s="84" t="s">
        <v>2050</v>
      </c>
      <c r="AL105" s="57" t="s">
        <v>2064</v>
      </c>
      <c r="AM105" s="57" t="s">
        <v>2065</v>
      </c>
      <c r="AN105" s="57" t="s">
        <v>2066</v>
      </c>
      <c r="AO105" s="85">
        <v>78</v>
      </c>
      <c r="AQ105" s="84" t="s">
        <v>2091</v>
      </c>
      <c r="AR105" s="57" t="s">
        <v>2102</v>
      </c>
      <c r="AS105" s="57" t="s">
        <v>2103</v>
      </c>
      <c r="AT105" s="57" t="s">
        <v>2104</v>
      </c>
      <c r="AU105" s="85">
        <v>26</v>
      </c>
      <c r="AW105" s="84" t="s">
        <v>2641</v>
      </c>
      <c r="AX105" s="57" t="s">
        <v>2659</v>
      </c>
      <c r="AY105" t="s">
        <v>2655</v>
      </c>
      <c r="AZ105" s="57" t="s">
        <v>2656</v>
      </c>
      <c r="BA105" s="24">
        <v>38</v>
      </c>
    </row>
    <row r="106" spans="1:54" ht="15.75" thickBot="1" x14ac:dyDescent="0.3">
      <c r="A106" s="76"/>
      <c r="B106" s="65" t="s">
        <v>1885</v>
      </c>
      <c r="C106" s="65" t="s">
        <v>1470</v>
      </c>
      <c r="D106" s="65" t="s">
        <v>1470</v>
      </c>
      <c r="E106" s="78" t="s">
        <v>1470</v>
      </c>
      <c r="G106" s="79"/>
      <c r="H106" s="80" t="s">
        <v>1910</v>
      </c>
      <c r="I106" s="80" t="s">
        <v>1912</v>
      </c>
      <c r="J106" s="80" t="s">
        <v>1913</v>
      </c>
      <c r="K106" s="81">
        <v>96</v>
      </c>
      <c r="M106" s="84"/>
      <c r="N106" s="57" t="s">
        <v>1927</v>
      </c>
      <c r="O106" s="57" t="s">
        <v>1926</v>
      </c>
      <c r="P106" s="57"/>
      <c r="Q106" s="85"/>
      <c r="S106" s="86"/>
      <c r="T106" s="87" t="s">
        <v>1961</v>
      </c>
      <c r="U106" s="87" t="s">
        <v>1964</v>
      </c>
      <c r="V106" s="87" t="s">
        <v>1965</v>
      </c>
      <c r="W106" s="88">
        <v>176</v>
      </c>
      <c r="Y106" s="84" t="s">
        <v>306</v>
      </c>
      <c r="Z106" s="57" t="s">
        <v>1976</v>
      </c>
      <c r="AA106" s="57" t="s">
        <v>1988</v>
      </c>
      <c r="AB106" s="57" t="s">
        <v>1987</v>
      </c>
      <c r="AC106" s="85">
        <v>80</v>
      </c>
      <c r="AE106" s="84" t="s">
        <v>306</v>
      </c>
      <c r="AF106" s="57" t="s">
        <v>2005</v>
      </c>
      <c r="AG106" s="57" t="s">
        <v>2023</v>
      </c>
      <c r="AH106" s="57" t="s">
        <v>2024</v>
      </c>
      <c r="AI106" s="85">
        <v>110</v>
      </c>
      <c r="AK106" s="84" t="s">
        <v>2051</v>
      </c>
      <c r="AL106" s="57" t="s">
        <v>2055</v>
      </c>
      <c r="AM106" s="57" t="s">
        <v>2067</v>
      </c>
      <c r="AN106" s="57" t="s">
        <v>2068</v>
      </c>
      <c r="AO106" s="85">
        <v>88</v>
      </c>
      <c r="AQ106" s="84" t="s">
        <v>2090</v>
      </c>
      <c r="AR106" s="57" t="s">
        <v>1975</v>
      </c>
      <c r="AS106" s="57" t="s">
        <v>2106</v>
      </c>
      <c r="AT106" s="57" t="s">
        <v>2105</v>
      </c>
      <c r="AU106" s="85">
        <v>146</v>
      </c>
      <c r="AW106" s="84" t="s">
        <v>339</v>
      </c>
      <c r="AX106" s="57" t="s">
        <v>2662</v>
      </c>
      <c r="AY106" s="57" t="s">
        <v>2658</v>
      </c>
      <c r="AZ106" s="57" t="s">
        <v>2663</v>
      </c>
      <c r="BA106" s="24">
        <v>144</v>
      </c>
    </row>
    <row r="107" spans="1:54" ht="15.75" thickBot="1" x14ac:dyDescent="0.3">
      <c r="A107" s="79"/>
      <c r="B107" s="80" t="s">
        <v>1886</v>
      </c>
      <c r="C107" s="80" t="s">
        <v>1470</v>
      </c>
      <c r="D107" s="80" t="s">
        <v>1470</v>
      </c>
      <c r="E107" s="81" t="s">
        <v>1470</v>
      </c>
      <c r="M107" s="84"/>
      <c r="N107" s="57" t="s">
        <v>1928</v>
      </c>
      <c r="O107" s="57" t="s">
        <v>1932</v>
      </c>
      <c r="P107" s="57" t="s">
        <v>1933</v>
      </c>
      <c r="Q107" s="85">
        <v>166</v>
      </c>
      <c r="Y107" s="84" t="s">
        <v>306</v>
      </c>
      <c r="Z107" s="57" t="s">
        <v>1977</v>
      </c>
      <c r="AA107" s="57" t="s">
        <v>1990</v>
      </c>
      <c r="AB107" s="57" t="s">
        <v>1989</v>
      </c>
      <c r="AC107" s="85">
        <v>70</v>
      </c>
      <c r="AE107" s="84" t="s">
        <v>310</v>
      </c>
      <c r="AF107" s="57" t="s">
        <v>2027</v>
      </c>
      <c r="AG107" s="57" t="s">
        <v>2025</v>
      </c>
      <c r="AH107" s="57" t="s">
        <v>2026</v>
      </c>
      <c r="AI107" s="85">
        <v>120</v>
      </c>
      <c r="AK107" s="84" t="s">
        <v>2051</v>
      </c>
      <c r="AL107" s="57" t="s">
        <v>2056</v>
      </c>
      <c r="AM107" s="57" t="s">
        <v>2070</v>
      </c>
      <c r="AN107" s="57" t="s">
        <v>2069</v>
      </c>
      <c r="AO107" s="85">
        <v>142</v>
      </c>
      <c r="AQ107" s="84" t="s">
        <v>2090</v>
      </c>
      <c r="AR107" s="57" t="s">
        <v>2107</v>
      </c>
      <c r="AS107" s="57" t="s">
        <v>2109</v>
      </c>
      <c r="AT107" s="57" t="s">
        <v>2110</v>
      </c>
      <c r="AU107" s="85">
        <v>124</v>
      </c>
      <c r="AW107" s="84" t="s">
        <v>339</v>
      </c>
      <c r="AX107" s="57" t="s">
        <v>2664</v>
      </c>
      <c r="AY107" s="57" t="s">
        <v>2666</v>
      </c>
      <c r="AZ107" t="s">
        <v>2665</v>
      </c>
      <c r="BA107" s="24">
        <v>172</v>
      </c>
    </row>
    <row r="108" spans="1:54" x14ac:dyDescent="0.25">
      <c r="M108" s="84"/>
      <c r="N108" s="57" t="s">
        <v>1929</v>
      </c>
      <c r="O108" s="57" t="s">
        <v>1934</v>
      </c>
      <c r="P108" s="57" t="s">
        <v>1935</v>
      </c>
      <c r="Q108" s="85">
        <v>104</v>
      </c>
      <c r="Y108" s="84" t="s">
        <v>1968</v>
      </c>
      <c r="Z108" s="57" t="s">
        <v>1978</v>
      </c>
      <c r="AA108" s="57" t="s">
        <v>1991</v>
      </c>
      <c r="AB108" s="57" t="s">
        <v>1992</v>
      </c>
      <c r="AC108" s="85">
        <v>30</v>
      </c>
      <c r="AE108" s="84" t="s">
        <v>306</v>
      </c>
      <c r="AF108" s="57" t="s">
        <v>1975</v>
      </c>
      <c r="AG108" s="57" t="s">
        <v>2028</v>
      </c>
      <c r="AH108" s="57" t="s">
        <v>2029</v>
      </c>
      <c r="AI108" s="85">
        <v>38</v>
      </c>
      <c r="AK108" s="84" t="s">
        <v>2052</v>
      </c>
      <c r="AL108" s="57" t="s">
        <v>2071</v>
      </c>
      <c r="AM108" s="57" t="s">
        <v>2073</v>
      </c>
      <c r="AN108" s="57" t="s">
        <v>2072</v>
      </c>
      <c r="AO108" s="85">
        <v>110</v>
      </c>
      <c r="AQ108" s="84" t="s">
        <v>2091</v>
      </c>
      <c r="AR108" s="57" t="s">
        <v>2108</v>
      </c>
      <c r="AS108" s="57" t="s">
        <v>2111</v>
      </c>
      <c r="AT108" s="57" t="s">
        <v>2112</v>
      </c>
      <c r="AU108" s="85">
        <v>142</v>
      </c>
      <c r="AW108" s="84" t="s">
        <v>2644</v>
      </c>
      <c r="AX108" s="57" t="s">
        <v>2667</v>
      </c>
      <c r="AY108" s="57" t="s">
        <v>2668</v>
      </c>
      <c r="AZ108" s="57" t="s">
        <v>2669</v>
      </c>
      <c r="BA108" s="24">
        <v>36</v>
      </c>
    </row>
    <row r="109" spans="1:54" ht="30.75" thickBot="1" x14ac:dyDescent="0.3">
      <c r="M109" s="84"/>
      <c r="N109" s="57" t="s">
        <v>1936</v>
      </c>
      <c r="O109" s="57" t="s">
        <v>1938</v>
      </c>
      <c r="P109" s="57" t="s">
        <v>1937</v>
      </c>
      <c r="Q109" s="85">
        <v>148</v>
      </c>
      <c r="Y109" s="90" t="s">
        <v>1970</v>
      </c>
      <c r="Z109" s="91" t="s">
        <v>1995</v>
      </c>
      <c r="AA109" s="92" t="s">
        <v>1993</v>
      </c>
      <c r="AB109" s="92" t="s">
        <v>1994</v>
      </c>
      <c r="AC109" s="93">
        <v>198</v>
      </c>
      <c r="AE109" s="84" t="s">
        <v>1997</v>
      </c>
      <c r="AF109" s="57" t="s">
        <v>2006</v>
      </c>
      <c r="AG109" s="57" t="s">
        <v>2031</v>
      </c>
      <c r="AH109" s="57" t="s">
        <v>2030</v>
      </c>
      <c r="AI109" s="85">
        <v>20</v>
      </c>
      <c r="AK109" s="84" t="s">
        <v>2052</v>
      </c>
      <c r="AL109" s="57" t="s">
        <v>2074</v>
      </c>
      <c r="AM109" s="57" t="s">
        <v>2076</v>
      </c>
      <c r="AN109" s="57" t="s">
        <v>2075</v>
      </c>
      <c r="AO109" s="85">
        <v>60</v>
      </c>
      <c r="AQ109" s="84" t="s">
        <v>2091</v>
      </c>
      <c r="AR109" s="57" t="s">
        <v>2113</v>
      </c>
      <c r="AS109" s="57" t="s">
        <v>2114</v>
      </c>
      <c r="AT109" s="57" t="s">
        <v>2115</v>
      </c>
      <c r="AU109" s="85">
        <v>68</v>
      </c>
      <c r="AW109" s="84" t="s">
        <v>2645</v>
      </c>
      <c r="AX109" s="57" t="s">
        <v>2670</v>
      </c>
      <c r="AY109" s="57" t="s">
        <v>2672</v>
      </c>
      <c r="AZ109" s="57" t="s">
        <v>2671</v>
      </c>
      <c r="BA109" s="24">
        <v>96</v>
      </c>
    </row>
    <row r="110" spans="1:54" x14ac:dyDescent="0.25">
      <c r="M110" s="84"/>
      <c r="N110" s="57" t="s">
        <v>1930</v>
      </c>
      <c r="O110" s="57" t="s">
        <v>1939</v>
      </c>
      <c r="P110" s="57" t="s">
        <v>1940</v>
      </c>
      <c r="Q110" s="85">
        <v>158</v>
      </c>
      <c r="AE110" s="84" t="s">
        <v>1998</v>
      </c>
      <c r="AF110" s="57" t="s">
        <v>2007</v>
      </c>
      <c r="AG110" s="57" t="s">
        <v>2033</v>
      </c>
      <c r="AH110" s="57" t="s">
        <v>2032</v>
      </c>
      <c r="AI110" s="85">
        <v>70</v>
      </c>
      <c r="AK110" s="84" t="s">
        <v>2052</v>
      </c>
      <c r="AL110" s="57" t="s">
        <v>2077</v>
      </c>
      <c r="AM110" s="57" t="s">
        <v>2080</v>
      </c>
      <c r="AN110" s="57" t="s">
        <v>2079</v>
      </c>
      <c r="AO110" s="85">
        <v>108</v>
      </c>
      <c r="AQ110" s="84" t="s">
        <v>2092</v>
      </c>
      <c r="AR110" s="57" t="s">
        <v>2116</v>
      </c>
      <c r="AS110" s="57" t="s">
        <v>2118</v>
      </c>
      <c r="AT110" s="57" t="s">
        <v>2117</v>
      </c>
      <c r="AU110" s="85">
        <v>38</v>
      </c>
      <c r="AW110" s="84" t="s">
        <v>2646</v>
      </c>
      <c r="AX110" s="57" t="s">
        <v>2673</v>
      </c>
      <c r="AY110" s="57" t="s">
        <v>2674</v>
      </c>
      <c r="AZ110" s="57" t="s">
        <v>2675</v>
      </c>
      <c r="BA110" s="24">
        <v>254</v>
      </c>
    </row>
    <row r="111" spans="1:54" ht="60.75" thickBot="1" x14ac:dyDescent="0.3">
      <c r="B111" t="s">
        <v>2437</v>
      </c>
      <c r="M111" s="84"/>
      <c r="N111" s="57" t="s">
        <v>1941</v>
      </c>
      <c r="O111" s="57" t="s">
        <v>1926</v>
      </c>
      <c r="P111" s="57"/>
      <c r="Q111" s="85"/>
      <c r="AE111" s="84" t="s">
        <v>1999</v>
      </c>
      <c r="AF111" s="57" t="s">
        <v>2008</v>
      </c>
      <c r="AG111" s="57" t="s">
        <v>2035</v>
      </c>
      <c r="AH111" s="57" t="s">
        <v>2034</v>
      </c>
      <c r="AI111" s="85">
        <v>82</v>
      </c>
      <c r="AK111" s="84" t="s">
        <v>2052</v>
      </c>
      <c r="AL111" s="57" t="s">
        <v>2078</v>
      </c>
      <c r="AM111" s="57" t="s">
        <v>2082</v>
      </c>
      <c r="AN111" s="57" t="s">
        <v>2081</v>
      </c>
      <c r="AO111" s="85">
        <v>128</v>
      </c>
      <c r="AQ111" s="90" t="s">
        <v>2002</v>
      </c>
      <c r="AR111" s="91" t="s">
        <v>2119</v>
      </c>
      <c r="AS111" s="92" t="s">
        <v>2120</v>
      </c>
      <c r="AT111" s="92" t="s">
        <v>2121</v>
      </c>
      <c r="AU111" s="93">
        <v>192</v>
      </c>
      <c r="AW111" s="84" t="s">
        <v>2646</v>
      </c>
      <c r="AX111" s="57" t="s">
        <v>2676</v>
      </c>
      <c r="AY111" s="57" t="s">
        <v>2677</v>
      </c>
      <c r="AZ111" s="57" t="s">
        <v>2678</v>
      </c>
      <c r="BA111" s="24">
        <v>100</v>
      </c>
    </row>
    <row r="112" spans="1:54" ht="15.75" thickBot="1" x14ac:dyDescent="0.3">
      <c r="M112" s="84"/>
      <c r="N112" s="57" t="s">
        <v>1931</v>
      </c>
      <c r="O112" s="57" t="s">
        <v>1942</v>
      </c>
      <c r="P112" s="57" t="s">
        <v>1943</v>
      </c>
      <c r="Q112" s="85">
        <v>116</v>
      </c>
      <c r="AE112" s="84" t="s">
        <v>2000</v>
      </c>
      <c r="AF112" s="57" t="s">
        <v>2009</v>
      </c>
      <c r="AG112" s="57" t="s">
        <v>2037</v>
      </c>
      <c r="AH112" s="57" t="s">
        <v>2036</v>
      </c>
      <c r="AI112" s="85">
        <v>88</v>
      </c>
      <c r="AK112" s="84" t="s">
        <v>2083</v>
      </c>
      <c r="AL112" s="57" t="s">
        <v>2084</v>
      </c>
      <c r="AM112" s="57" t="s">
        <v>2085</v>
      </c>
      <c r="AN112" s="57" t="s">
        <v>2086</v>
      </c>
      <c r="AO112" s="85">
        <v>84</v>
      </c>
      <c r="AW112" s="84" t="s">
        <v>2646</v>
      </c>
      <c r="AX112" s="57" t="s">
        <v>2679</v>
      </c>
      <c r="AY112" s="57" t="s">
        <v>2680</v>
      </c>
      <c r="AZ112" s="57" t="s">
        <v>2681</v>
      </c>
      <c r="BA112" s="24">
        <v>368</v>
      </c>
    </row>
    <row r="113" spans="1:53" ht="30.75" thickBot="1" x14ac:dyDescent="0.3">
      <c r="M113" s="84"/>
      <c r="N113" s="57" t="s">
        <v>1944</v>
      </c>
      <c r="O113" s="57" t="s">
        <v>1946</v>
      </c>
      <c r="P113" s="57" t="s">
        <v>1945</v>
      </c>
      <c r="Q113" s="85">
        <v>120</v>
      </c>
      <c r="AE113" s="84" t="s">
        <v>1999</v>
      </c>
      <c r="AF113" s="57" t="s">
        <v>2010</v>
      </c>
      <c r="AG113" s="57" t="s">
        <v>2038</v>
      </c>
      <c r="AH113" s="57" t="s">
        <v>2039</v>
      </c>
      <c r="AI113" s="85">
        <v>148</v>
      </c>
      <c r="AK113" s="90" t="s">
        <v>2002</v>
      </c>
      <c r="AL113" s="91" t="s">
        <v>2087</v>
      </c>
      <c r="AM113" s="7" t="s">
        <v>2088</v>
      </c>
      <c r="AN113" s="7" t="s">
        <v>2089</v>
      </c>
      <c r="AO113" s="83">
        <v>194</v>
      </c>
      <c r="AW113" s="102" t="s">
        <v>2682</v>
      </c>
      <c r="AX113" s="103"/>
      <c r="AY113" s="103" t="s">
        <v>2640</v>
      </c>
      <c r="AZ113" s="103" t="s">
        <v>2683</v>
      </c>
      <c r="BA113" s="104">
        <v>1508</v>
      </c>
    </row>
    <row r="114" spans="1:53" ht="15.75" thickBot="1" x14ac:dyDescent="0.3">
      <c r="M114" s="86"/>
      <c r="N114" s="87" t="s">
        <v>1947</v>
      </c>
      <c r="O114" s="87" t="s">
        <v>1926</v>
      </c>
      <c r="P114" s="87"/>
      <c r="Q114" s="88"/>
      <c r="AE114" s="84" t="s">
        <v>1999</v>
      </c>
      <c r="AF114" s="57" t="s">
        <v>2011</v>
      </c>
      <c r="AG114" s="57" t="s">
        <v>2040</v>
      </c>
      <c r="AH114" s="57" t="s">
        <v>2041</v>
      </c>
      <c r="AI114" s="85">
        <v>182</v>
      </c>
      <c r="AK114" s="23"/>
      <c r="AO114" s="24"/>
      <c r="AW114" s="57"/>
    </row>
    <row r="115" spans="1:53" x14ac:dyDescent="0.25">
      <c r="M115" s="57" t="s">
        <v>2438</v>
      </c>
      <c r="N115" s="57"/>
      <c r="O115" s="57" t="s">
        <v>1922</v>
      </c>
      <c r="P115" s="89" t="s">
        <v>2694</v>
      </c>
      <c r="Q115" s="85">
        <v>1360</v>
      </c>
      <c r="AE115" s="84" t="s">
        <v>2000</v>
      </c>
      <c r="AF115" s="57" t="s">
        <v>2042</v>
      </c>
      <c r="AG115" s="57" t="s">
        <v>2043</v>
      </c>
      <c r="AH115" s="57" t="s">
        <v>2044</v>
      </c>
      <c r="AI115" s="85">
        <v>68</v>
      </c>
      <c r="AK115" s="23"/>
      <c r="AO115" s="24"/>
      <c r="AW115" s="57"/>
    </row>
    <row r="116" spans="1:53" x14ac:dyDescent="0.25">
      <c r="AE116" s="84" t="s">
        <v>2001</v>
      </c>
      <c r="AF116" s="57" t="s">
        <v>2046</v>
      </c>
      <c r="AG116" s="57" t="s">
        <v>2045</v>
      </c>
      <c r="AH116" s="57" t="s">
        <v>2047</v>
      </c>
      <c r="AI116" s="85">
        <v>82</v>
      </c>
      <c r="AK116" s="23"/>
      <c r="AO116" s="24"/>
    </row>
    <row r="117" spans="1:53" ht="30.75" thickBot="1" x14ac:dyDescent="0.3">
      <c r="AE117" s="90" t="s">
        <v>2002</v>
      </c>
      <c r="AF117" s="91" t="s">
        <v>2012</v>
      </c>
      <c r="AG117" s="92" t="s">
        <v>2048</v>
      </c>
      <c r="AH117" s="92" t="s">
        <v>2049</v>
      </c>
      <c r="AI117" s="93">
        <v>190</v>
      </c>
      <c r="AK117" s="25"/>
      <c r="AL117" s="63"/>
      <c r="AM117" s="26"/>
      <c r="AN117" s="26"/>
      <c r="AO117" s="27"/>
    </row>
    <row r="121" spans="1:53" ht="15.75" thickBot="1" x14ac:dyDescent="0.3"/>
    <row r="122" spans="1:53" x14ac:dyDescent="0.25">
      <c r="A122" s="65" t="s">
        <v>2124</v>
      </c>
      <c r="B122" s="66" t="s">
        <v>1471</v>
      </c>
      <c r="C122" s="66" t="s">
        <v>0</v>
      </c>
      <c r="D122" s="66" t="s">
        <v>304</v>
      </c>
      <c r="E122" s="67" t="s">
        <v>1887</v>
      </c>
      <c r="G122" s="65" t="s">
        <v>2152</v>
      </c>
      <c r="H122" s="66" t="s">
        <v>1471</v>
      </c>
      <c r="I122" s="66" t="s">
        <v>0</v>
      </c>
      <c r="J122" s="66" t="s">
        <v>304</v>
      </c>
      <c r="K122" s="67" t="s">
        <v>1887</v>
      </c>
      <c r="M122" s="65" t="s">
        <v>2176</v>
      </c>
      <c r="N122" s="66" t="s">
        <v>1471</v>
      </c>
      <c r="O122" s="66" t="s">
        <v>0</v>
      </c>
      <c r="P122" s="66" t="s">
        <v>304</v>
      </c>
      <c r="Q122" s="67" t="s">
        <v>1887</v>
      </c>
      <c r="S122" s="65" t="s">
        <v>2207</v>
      </c>
      <c r="T122" s="66" t="s">
        <v>1471</v>
      </c>
      <c r="U122" s="66" t="s">
        <v>0</v>
      </c>
      <c r="V122" s="66" t="s">
        <v>304</v>
      </c>
      <c r="W122" s="67" t="s">
        <v>1887</v>
      </c>
    </row>
    <row r="123" spans="1:53" x14ac:dyDescent="0.25">
      <c r="A123" s="65"/>
      <c r="B123" s="65" t="s">
        <v>2125</v>
      </c>
      <c r="C123" s="65" t="s">
        <v>2126</v>
      </c>
      <c r="D123" s="65" t="s">
        <v>2127</v>
      </c>
      <c r="E123" s="65">
        <v>186</v>
      </c>
      <c r="G123" s="65"/>
      <c r="H123" s="65" t="s">
        <v>2153</v>
      </c>
      <c r="I123" s="65" t="s">
        <v>2156</v>
      </c>
      <c r="J123" s="65" t="s">
        <v>2157</v>
      </c>
      <c r="K123" s="65">
        <v>136</v>
      </c>
      <c r="M123" s="65"/>
      <c r="N123" s="65" t="s">
        <v>2177</v>
      </c>
      <c r="O123" s="65" t="s">
        <v>2178</v>
      </c>
      <c r="P123" s="65" t="s">
        <v>2179</v>
      </c>
      <c r="Q123" s="65">
        <v>122</v>
      </c>
      <c r="S123" s="65"/>
      <c r="T123" s="65" t="s">
        <v>2209</v>
      </c>
      <c r="U123" s="65" t="s">
        <v>2208</v>
      </c>
      <c r="V123" s="65" t="s">
        <v>2210</v>
      </c>
      <c r="W123" s="65">
        <v>194</v>
      </c>
    </row>
    <row r="124" spans="1:53" x14ac:dyDescent="0.25">
      <c r="A124" s="65"/>
      <c r="B124" s="65" t="s">
        <v>2136</v>
      </c>
      <c r="C124" s="65" t="s">
        <v>2129</v>
      </c>
      <c r="D124" s="65" t="s">
        <v>2128</v>
      </c>
      <c r="E124" s="65">
        <v>140</v>
      </c>
      <c r="G124" s="65"/>
      <c r="H124" s="65" t="s">
        <v>2154</v>
      </c>
      <c r="I124" s="65" t="s">
        <v>2159</v>
      </c>
      <c r="J124" s="65" t="s">
        <v>2158</v>
      </c>
      <c r="K124" s="65">
        <v>168</v>
      </c>
      <c r="M124" s="65"/>
      <c r="N124" s="65" t="s">
        <v>2154</v>
      </c>
      <c r="O124" s="65" t="s">
        <v>2181</v>
      </c>
      <c r="P124" s="65" t="s">
        <v>2180</v>
      </c>
      <c r="Q124" s="65">
        <v>180</v>
      </c>
      <c r="S124" s="65"/>
      <c r="T124" s="65" t="s">
        <v>2212</v>
      </c>
      <c r="U124" s="65" t="s">
        <v>2220</v>
      </c>
      <c r="V124" s="65" t="s">
        <v>2213</v>
      </c>
      <c r="W124" s="65">
        <v>202</v>
      </c>
    </row>
    <row r="125" spans="1:53" x14ac:dyDescent="0.25">
      <c r="A125" s="65"/>
      <c r="B125" s="65" t="s">
        <v>2130</v>
      </c>
      <c r="C125" s="65" t="s">
        <v>2132</v>
      </c>
      <c r="D125" s="65" t="s">
        <v>2133</v>
      </c>
      <c r="E125" s="65">
        <v>150</v>
      </c>
      <c r="G125" s="65"/>
      <c r="H125" s="65" t="s">
        <v>2155</v>
      </c>
      <c r="I125" s="65" t="s">
        <v>2163</v>
      </c>
      <c r="J125" s="65" t="s">
        <v>2160</v>
      </c>
      <c r="K125" s="65">
        <v>204</v>
      </c>
      <c r="M125" s="65"/>
      <c r="N125" s="65" t="s">
        <v>2204</v>
      </c>
      <c r="O125" s="65" t="s">
        <v>2182</v>
      </c>
      <c r="P125" s="65" t="s">
        <v>2205</v>
      </c>
      <c r="Q125" s="65">
        <v>160</v>
      </c>
      <c r="S125" s="65"/>
      <c r="T125" s="65" t="s">
        <v>2214</v>
      </c>
      <c r="U125" s="65" t="s">
        <v>2221</v>
      </c>
      <c r="V125" s="65" t="s">
        <v>2217</v>
      </c>
      <c r="W125" s="65">
        <v>148</v>
      </c>
    </row>
    <row r="126" spans="1:53" x14ac:dyDescent="0.25">
      <c r="A126" s="65"/>
      <c r="B126" s="65" t="s">
        <v>2131</v>
      </c>
      <c r="C126" s="65" t="s">
        <v>2134</v>
      </c>
      <c r="D126" s="65" t="s">
        <v>2135</v>
      </c>
      <c r="E126" s="65">
        <v>200</v>
      </c>
      <c r="G126" s="65"/>
      <c r="H126" s="65" t="s">
        <v>1784</v>
      </c>
      <c r="I126" s="65" t="s">
        <v>2161</v>
      </c>
      <c r="J126" s="65" t="s">
        <v>2162</v>
      </c>
      <c r="K126" s="65">
        <v>84</v>
      </c>
      <c r="M126" s="65"/>
      <c r="N126" s="65" t="s">
        <v>1784</v>
      </c>
      <c r="O126" s="65" t="s">
        <v>2184</v>
      </c>
      <c r="P126" s="65" t="s">
        <v>2183</v>
      </c>
      <c r="Q126" s="65">
        <v>174</v>
      </c>
      <c r="S126" s="65"/>
      <c r="T126" s="65" t="s">
        <v>2219</v>
      </c>
      <c r="U126" s="65" t="s">
        <v>2222</v>
      </c>
      <c r="V126" s="65" t="s">
        <v>2218</v>
      </c>
      <c r="W126" s="65">
        <v>152</v>
      </c>
    </row>
    <row r="127" spans="1:53" x14ac:dyDescent="0.25">
      <c r="A127" s="65"/>
      <c r="B127" s="65" t="s">
        <v>1784</v>
      </c>
      <c r="C127" s="65" t="s">
        <v>2137</v>
      </c>
      <c r="D127" s="65" t="s">
        <v>2138</v>
      </c>
      <c r="E127" s="65">
        <v>182</v>
      </c>
      <c r="G127" s="65"/>
      <c r="H127" s="65" t="s">
        <v>1784</v>
      </c>
      <c r="I127" s="65" t="s">
        <v>2165</v>
      </c>
      <c r="J127" s="65" t="s">
        <v>2164</v>
      </c>
      <c r="K127" s="65">
        <v>150</v>
      </c>
      <c r="M127" s="65"/>
      <c r="N127" s="65" t="s">
        <v>1784</v>
      </c>
      <c r="O127" s="65" t="s">
        <v>2186</v>
      </c>
      <c r="P127" s="65" t="s">
        <v>2185</v>
      </c>
      <c r="Q127" s="65">
        <v>142</v>
      </c>
      <c r="S127" s="65"/>
      <c r="T127" s="65" t="s">
        <v>2215</v>
      </c>
      <c r="U127" s="65" t="s">
        <v>2224</v>
      </c>
      <c r="V127" s="65" t="s">
        <v>2223</v>
      </c>
      <c r="W127" s="65">
        <v>90</v>
      </c>
    </row>
    <row r="128" spans="1:53" x14ac:dyDescent="0.25">
      <c r="A128" s="65"/>
      <c r="B128" s="65" t="s">
        <v>1784</v>
      </c>
      <c r="C128" s="65" t="s">
        <v>2139</v>
      </c>
      <c r="D128" s="65" t="s">
        <v>2138</v>
      </c>
      <c r="E128" s="65">
        <v>166</v>
      </c>
      <c r="G128" s="65"/>
      <c r="H128" s="65" t="s">
        <v>1784</v>
      </c>
      <c r="I128" s="65" t="s">
        <v>2166</v>
      </c>
      <c r="J128" s="65" t="s">
        <v>2164</v>
      </c>
      <c r="K128" s="65">
        <v>150</v>
      </c>
      <c r="M128" s="65"/>
      <c r="N128" s="65" t="s">
        <v>1784</v>
      </c>
      <c r="O128" s="65" t="s">
        <v>2187</v>
      </c>
      <c r="P128" s="65" t="s">
        <v>2188</v>
      </c>
      <c r="Q128" s="65">
        <v>134</v>
      </c>
      <c r="S128" s="65"/>
      <c r="T128" s="65" t="s">
        <v>2216</v>
      </c>
      <c r="U128" s="65" t="s">
        <v>2226</v>
      </c>
      <c r="V128" s="65" t="s">
        <v>2225</v>
      </c>
      <c r="W128" s="65">
        <v>126</v>
      </c>
    </row>
    <row r="129" spans="1:23" x14ac:dyDescent="0.25">
      <c r="A129" s="65"/>
      <c r="B129" s="65" t="s">
        <v>1784</v>
      </c>
      <c r="C129" s="65" t="s">
        <v>2141</v>
      </c>
      <c r="D129" s="65" t="s">
        <v>2140</v>
      </c>
      <c r="E129" s="65">
        <v>164</v>
      </c>
      <c r="G129" s="65"/>
      <c r="H129" s="65" t="s">
        <v>1784</v>
      </c>
      <c r="I129" s="65" t="s">
        <v>2168</v>
      </c>
      <c r="J129" s="65" t="s">
        <v>2167</v>
      </c>
      <c r="K129" s="65">
        <v>154</v>
      </c>
      <c r="M129" s="65"/>
      <c r="N129" s="65" t="s">
        <v>2189</v>
      </c>
      <c r="O129" s="65" t="s">
        <v>2190</v>
      </c>
      <c r="P129" s="65" t="s">
        <v>2191</v>
      </c>
      <c r="Q129" s="65">
        <v>60</v>
      </c>
      <c r="S129" s="65"/>
      <c r="T129" s="65" t="s">
        <v>1784</v>
      </c>
      <c r="U129" s="65" t="s">
        <v>2227</v>
      </c>
      <c r="V129" s="65" t="s">
        <v>2228</v>
      </c>
      <c r="W129" s="65">
        <v>80</v>
      </c>
    </row>
    <row r="130" spans="1:23" x14ac:dyDescent="0.25">
      <c r="A130" s="65"/>
      <c r="B130" s="65" t="s">
        <v>1784</v>
      </c>
      <c r="C130" s="65" t="s">
        <v>2143</v>
      </c>
      <c r="D130" s="65" t="s">
        <v>2142</v>
      </c>
      <c r="E130" s="65">
        <v>170</v>
      </c>
      <c r="G130" s="65"/>
      <c r="H130" s="65" t="s">
        <v>1784</v>
      </c>
      <c r="I130" s="65" t="s">
        <v>2169</v>
      </c>
      <c r="J130" s="65" t="s">
        <v>2170</v>
      </c>
      <c r="K130" s="65">
        <v>40</v>
      </c>
      <c r="M130" s="65"/>
      <c r="N130" s="65" t="s">
        <v>1784</v>
      </c>
      <c r="O130" s="65" t="s">
        <v>2192</v>
      </c>
      <c r="P130" s="65" t="s">
        <v>2193</v>
      </c>
      <c r="Q130" s="65">
        <v>200</v>
      </c>
      <c r="S130" s="65"/>
      <c r="T130" s="65" t="s">
        <v>2204</v>
      </c>
      <c r="U130" s="65" t="s">
        <v>2230</v>
      </c>
      <c r="V130" s="65" t="s">
        <v>2229</v>
      </c>
      <c r="W130" s="65">
        <v>110</v>
      </c>
    </row>
    <row r="131" spans="1:23" x14ac:dyDescent="0.25">
      <c r="A131" s="65"/>
      <c r="B131" s="65" t="s">
        <v>1784</v>
      </c>
      <c r="C131" s="65" t="s">
        <v>2145</v>
      </c>
      <c r="D131" s="65" t="s">
        <v>2144</v>
      </c>
      <c r="E131" s="65">
        <v>112</v>
      </c>
      <c r="G131" s="65"/>
      <c r="H131" s="65" t="s">
        <v>1784</v>
      </c>
      <c r="I131" s="65" t="s">
        <v>2172</v>
      </c>
      <c r="J131" s="65" t="s">
        <v>2171</v>
      </c>
      <c r="K131" s="65">
        <v>48</v>
      </c>
      <c r="M131" s="65"/>
      <c r="N131" s="65" t="s">
        <v>1784</v>
      </c>
      <c r="O131" s="65" t="s">
        <v>2194</v>
      </c>
      <c r="P131" s="65" t="s">
        <v>2171</v>
      </c>
      <c r="Q131" s="65">
        <v>48</v>
      </c>
      <c r="S131" s="65"/>
      <c r="T131" s="65" t="s">
        <v>2203</v>
      </c>
      <c r="U131" s="65" t="s">
        <v>2208</v>
      </c>
      <c r="V131" s="65" t="s">
        <v>2231</v>
      </c>
      <c r="W131" s="65">
        <v>1102</v>
      </c>
    </row>
    <row r="132" spans="1:23" x14ac:dyDescent="0.25">
      <c r="A132" s="65" t="s">
        <v>2146</v>
      </c>
      <c r="B132" s="65"/>
      <c r="C132" s="65" t="s">
        <v>2126</v>
      </c>
      <c r="D132" s="65" t="s">
        <v>2147</v>
      </c>
      <c r="E132" s="65">
        <v>1470</v>
      </c>
      <c r="G132" s="65"/>
      <c r="H132" s="65" t="s">
        <v>1784</v>
      </c>
      <c r="I132" s="65" t="s">
        <v>2174</v>
      </c>
      <c r="J132" s="65" t="s">
        <v>2173</v>
      </c>
      <c r="K132" s="65">
        <v>146</v>
      </c>
      <c r="M132" s="65"/>
      <c r="N132" s="65" t="s">
        <v>1784</v>
      </c>
      <c r="O132" s="65" t="s">
        <v>2195</v>
      </c>
      <c r="P132" s="65" t="s">
        <v>2196</v>
      </c>
      <c r="Q132" s="65">
        <v>162</v>
      </c>
    </row>
    <row r="133" spans="1:23" x14ac:dyDescent="0.25">
      <c r="A133" s="65"/>
      <c r="B133" s="65"/>
      <c r="C133" s="65"/>
      <c r="D133" s="65"/>
      <c r="E133" s="65"/>
      <c r="G133" s="65"/>
      <c r="H133" s="65" t="s">
        <v>2146</v>
      </c>
      <c r="I133" s="65" t="s">
        <v>2156</v>
      </c>
      <c r="J133" s="65" t="s">
        <v>2175</v>
      </c>
      <c r="K133" s="65">
        <v>1276</v>
      </c>
      <c r="M133" s="65"/>
      <c r="N133" s="65" t="s">
        <v>1784</v>
      </c>
      <c r="O133" s="65" t="s">
        <v>2198</v>
      </c>
      <c r="P133" s="65" t="s">
        <v>2197</v>
      </c>
      <c r="Q133" s="65">
        <v>52</v>
      </c>
    </row>
    <row r="134" spans="1:23" x14ac:dyDescent="0.25">
      <c r="M134" s="65"/>
      <c r="N134" s="65" t="s">
        <v>1784</v>
      </c>
      <c r="O134" s="65" t="s">
        <v>2199</v>
      </c>
      <c r="P134" s="65" t="s">
        <v>2200</v>
      </c>
      <c r="Q134" s="65">
        <v>188</v>
      </c>
    </row>
    <row r="135" spans="1:23" x14ac:dyDescent="0.25">
      <c r="M135" s="65"/>
      <c r="N135" s="65" t="s">
        <v>1784</v>
      </c>
      <c r="O135" s="65" t="s">
        <v>2201</v>
      </c>
      <c r="P135" s="65" t="s">
        <v>2202</v>
      </c>
      <c r="Q135" s="65">
        <v>184</v>
      </c>
    </row>
    <row r="136" spans="1:23" x14ac:dyDescent="0.25">
      <c r="M136" s="65"/>
      <c r="N136" s="65" t="s">
        <v>2203</v>
      </c>
      <c r="O136" s="65" t="s">
        <v>2178</v>
      </c>
      <c r="P136" s="65" t="s">
        <v>2206</v>
      </c>
      <c r="Q136" s="65">
        <v>1804</v>
      </c>
    </row>
    <row r="141" spans="1:23" ht="15.75" thickBot="1" x14ac:dyDescent="0.3"/>
    <row r="142" spans="1:23" x14ac:dyDescent="0.25">
      <c r="A142" s="65" t="s">
        <v>2233</v>
      </c>
      <c r="B142" s="66" t="s">
        <v>1471</v>
      </c>
      <c r="C142" s="66" t="s">
        <v>0</v>
      </c>
      <c r="D142" s="66" t="s">
        <v>304</v>
      </c>
      <c r="E142" s="67" t="s">
        <v>1887</v>
      </c>
      <c r="G142" s="65" t="s">
        <v>2252</v>
      </c>
      <c r="H142" s="66" t="s">
        <v>1471</v>
      </c>
      <c r="I142" s="66" t="s">
        <v>0</v>
      </c>
      <c r="J142" s="66" t="s">
        <v>304</v>
      </c>
      <c r="K142" s="67" t="s">
        <v>1887</v>
      </c>
      <c r="M142" s="65" t="s">
        <v>2266</v>
      </c>
      <c r="N142" s="66" t="s">
        <v>1471</v>
      </c>
      <c r="O142" s="66" t="s">
        <v>0</v>
      </c>
      <c r="P142" s="66" t="s">
        <v>304</v>
      </c>
      <c r="Q142" s="67" t="s">
        <v>1887</v>
      </c>
      <c r="S142" s="65" t="s">
        <v>2302</v>
      </c>
      <c r="T142" s="66" t="s">
        <v>1471</v>
      </c>
      <c r="U142" s="66" t="s">
        <v>0</v>
      </c>
      <c r="V142" s="66" t="s">
        <v>304</v>
      </c>
      <c r="W142" s="67" t="s">
        <v>1887</v>
      </c>
    </row>
    <row r="143" spans="1:23" x14ac:dyDescent="0.25">
      <c r="A143" s="65"/>
      <c r="B143" s="65" t="s">
        <v>2234</v>
      </c>
      <c r="C143" s="65" t="s">
        <v>2238</v>
      </c>
      <c r="D143" s="65" t="s">
        <v>2241</v>
      </c>
      <c r="E143" s="65">
        <v>116</v>
      </c>
      <c r="G143" s="65"/>
      <c r="H143" s="65" t="s">
        <v>2253</v>
      </c>
      <c r="I143" s="65" t="s">
        <v>2254</v>
      </c>
      <c r="J143" s="65" t="s">
        <v>2255</v>
      </c>
      <c r="K143" s="65">
        <v>118</v>
      </c>
      <c r="M143" s="65" t="s">
        <v>2265</v>
      </c>
      <c r="N143" s="65" t="s">
        <v>2267</v>
      </c>
      <c r="O143" s="65" t="s">
        <v>2268</v>
      </c>
      <c r="P143" s="65" t="s">
        <v>2269</v>
      </c>
      <c r="Q143" s="65">
        <v>166</v>
      </c>
      <c r="S143" s="65" t="s">
        <v>2303</v>
      </c>
      <c r="T143" s="65" t="s">
        <v>2304</v>
      </c>
      <c r="U143" s="65" t="s">
        <v>2305</v>
      </c>
      <c r="V143" s="65" t="s">
        <v>2306</v>
      </c>
      <c r="W143" s="65">
        <v>130</v>
      </c>
    </row>
    <row r="144" spans="1:23" x14ac:dyDescent="0.25">
      <c r="A144" s="65"/>
      <c r="B144" s="65" t="s">
        <v>2211</v>
      </c>
      <c r="C144" s="65" t="s">
        <v>2239</v>
      </c>
      <c r="D144" s="65" t="s">
        <v>2240</v>
      </c>
      <c r="E144" s="65">
        <v>112</v>
      </c>
      <c r="G144" s="65"/>
      <c r="H144" s="65" t="s">
        <v>2154</v>
      </c>
      <c r="I144" s="65" t="s">
        <v>2256</v>
      </c>
      <c r="J144" s="65" t="s">
        <v>2180</v>
      </c>
      <c r="K144" s="65">
        <v>180</v>
      </c>
      <c r="M144" s="65"/>
      <c r="N144" s="65" t="s">
        <v>2270</v>
      </c>
      <c r="O144" s="65" t="s">
        <v>2271</v>
      </c>
      <c r="P144" s="65" t="s">
        <v>2272</v>
      </c>
      <c r="Q144" s="65">
        <v>70</v>
      </c>
      <c r="S144" s="65"/>
      <c r="T144" s="65" t="s">
        <v>2308</v>
      </c>
      <c r="U144" s="65" t="s">
        <v>2307</v>
      </c>
      <c r="V144" s="65" t="s">
        <v>2309</v>
      </c>
      <c r="W144" s="65">
        <v>168</v>
      </c>
    </row>
    <row r="145" spans="1:23" x14ac:dyDescent="0.25">
      <c r="A145" s="65"/>
      <c r="B145" s="65" t="s">
        <v>2242</v>
      </c>
      <c r="C145" s="65" t="s">
        <v>2243</v>
      </c>
      <c r="D145" s="65" t="s">
        <v>2244</v>
      </c>
      <c r="E145" s="65">
        <v>102</v>
      </c>
      <c r="G145" s="65"/>
      <c r="H145" s="65" t="s">
        <v>2155</v>
      </c>
      <c r="I145" s="65" t="s">
        <v>2258</v>
      </c>
      <c r="J145" s="65" t="s">
        <v>2257</v>
      </c>
      <c r="K145" s="65">
        <v>126</v>
      </c>
      <c r="M145" s="65"/>
      <c r="N145" s="65" t="s">
        <v>2273</v>
      </c>
      <c r="O145" s="65" t="s">
        <v>2271</v>
      </c>
      <c r="P145" s="65" t="s">
        <v>2274</v>
      </c>
      <c r="Q145" s="65">
        <v>164</v>
      </c>
      <c r="S145" s="65"/>
      <c r="T145" s="65" t="s">
        <v>2273</v>
      </c>
      <c r="U145" s="65" t="s">
        <v>2310</v>
      </c>
      <c r="V145" s="65" t="s">
        <v>2311</v>
      </c>
      <c r="W145" s="65">
        <v>202</v>
      </c>
    </row>
    <row r="146" spans="1:23" x14ac:dyDescent="0.25">
      <c r="A146" s="65"/>
      <c r="B146" s="65" t="s">
        <v>2235</v>
      </c>
      <c r="C146" s="65" t="s">
        <v>2245</v>
      </c>
      <c r="D146" s="65" t="s">
        <v>2246</v>
      </c>
      <c r="E146" s="65">
        <v>132</v>
      </c>
      <c r="G146" s="65"/>
      <c r="H146" s="65" t="s">
        <v>2155</v>
      </c>
      <c r="I146" s="65" t="s">
        <v>2262</v>
      </c>
      <c r="J146" s="65" t="s">
        <v>2259</v>
      </c>
      <c r="K146" s="65">
        <v>182</v>
      </c>
      <c r="M146" s="65"/>
      <c r="N146" s="65" t="s">
        <v>2275</v>
      </c>
      <c r="O146" s="65" t="s">
        <v>2276</v>
      </c>
      <c r="P146" s="65" t="s">
        <v>2277</v>
      </c>
      <c r="Q146" s="65">
        <v>174</v>
      </c>
      <c r="S146" s="65"/>
      <c r="T146" s="65" t="s">
        <v>2312</v>
      </c>
      <c r="U146" s="65" t="s">
        <v>2313</v>
      </c>
      <c r="V146" s="65" t="s">
        <v>2314</v>
      </c>
      <c r="W146" s="65">
        <v>148</v>
      </c>
    </row>
    <row r="147" spans="1:23" x14ac:dyDescent="0.25">
      <c r="A147" s="65"/>
      <c r="B147" s="65" t="s">
        <v>2236</v>
      </c>
      <c r="C147" s="65" t="s">
        <v>2247</v>
      </c>
      <c r="D147" s="65" t="s">
        <v>2248</v>
      </c>
      <c r="E147" s="65">
        <v>114</v>
      </c>
      <c r="G147" s="65"/>
      <c r="H147" s="65" t="s">
        <v>1784</v>
      </c>
      <c r="I147" s="65" t="s">
        <v>2261</v>
      </c>
      <c r="J147" s="65" t="s">
        <v>2260</v>
      </c>
      <c r="K147" s="65">
        <v>72</v>
      </c>
      <c r="M147" s="65"/>
      <c r="N147" s="65" t="s">
        <v>2278</v>
      </c>
      <c r="O147" s="65" t="s">
        <v>2279</v>
      </c>
      <c r="P147" s="65" t="s">
        <v>2280</v>
      </c>
      <c r="Q147" s="65">
        <v>66</v>
      </c>
      <c r="S147" s="65"/>
      <c r="T147" s="65" t="s">
        <v>2204</v>
      </c>
      <c r="U147" s="65" t="s">
        <v>2315</v>
      </c>
      <c r="V147" s="65" t="s">
        <v>2316</v>
      </c>
      <c r="W147" s="65">
        <v>114</v>
      </c>
    </row>
    <row r="148" spans="1:23" x14ac:dyDescent="0.25">
      <c r="A148" s="65"/>
      <c r="B148" s="65" t="s">
        <v>2237</v>
      </c>
      <c r="C148" s="65" t="s">
        <v>2250</v>
      </c>
      <c r="D148" s="65" t="s">
        <v>2249</v>
      </c>
      <c r="E148" s="65">
        <v>144</v>
      </c>
      <c r="G148" s="65"/>
      <c r="H148" s="65" t="s">
        <v>2203</v>
      </c>
      <c r="I148" s="65" t="s">
        <v>2254</v>
      </c>
      <c r="J148" s="65" t="s">
        <v>2263</v>
      </c>
      <c r="K148" s="65">
        <v>678</v>
      </c>
      <c r="M148" s="65"/>
      <c r="N148" s="65" t="s">
        <v>2281</v>
      </c>
      <c r="O148" s="65" t="s">
        <v>2285</v>
      </c>
      <c r="P148" s="65" t="s">
        <v>2282</v>
      </c>
      <c r="Q148" s="65">
        <v>126</v>
      </c>
      <c r="S148" s="65"/>
      <c r="T148" s="65" t="s">
        <v>1784</v>
      </c>
      <c r="U148" s="65" t="s">
        <v>2318</v>
      </c>
      <c r="V148" s="65" t="s">
        <v>2317</v>
      </c>
      <c r="W148" s="65">
        <v>124</v>
      </c>
    </row>
    <row r="149" spans="1:23" x14ac:dyDescent="0.25">
      <c r="A149" s="65"/>
      <c r="B149" s="65" t="s">
        <v>2203</v>
      </c>
      <c r="C149" s="65" t="s">
        <v>2238</v>
      </c>
      <c r="D149" s="65" t="s">
        <v>2251</v>
      </c>
      <c r="E149" s="65">
        <v>720</v>
      </c>
      <c r="M149" s="65"/>
      <c r="N149" s="65" t="s">
        <v>2204</v>
      </c>
      <c r="O149" s="65" t="s">
        <v>2286</v>
      </c>
      <c r="P149" s="65" t="s">
        <v>2283</v>
      </c>
      <c r="Q149" s="65">
        <v>120</v>
      </c>
      <c r="S149" s="65"/>
      <c r="T149" s="65" t="s">
        <v>1784</v>
      </c>
      <c r="U149" s="65" t="s">
        <v>2319</v>
      </c>
      <c r="V149" s="65" t="s">
        <v>2320</v>
      </c>
      <c r="W149" s="65">
        <v>110</v>
      </c>
    </row>
    <row r="150" spans="1:23" x14ac:dyDescent="0.25">
      <c r="M150" s="65"/>
      <c r="N150" s="65" t="s">
        <v>1784</v>
      </c>
      <c r="O150" s="65" t="s">
        <v>2287</v>
      </c>
      <c r="P150" s="65" t="s">
        <v>2284</v>
      </c>
      <c r="Q150" s="65">
        <v>102</v>
      </c>
      <c r="S150" s="65"/>
      <c r="T150" s="65" t="s">
        <v>1784</v>
      </c>
      <c r="U150" s="65" t="s">
        <v>2322</v>
      </c>
      <c r="V150" s="65" t="s">
        <v>2321</v>
      </c>
      <c r="W150" s="65">
        <v>100</v>
      </c>
    </row>
    <row r="151" spans="1:23" x14ac:dyDescent="0.25">
      <c r="M151" s="65"/>
      <c r="N151" s="65" t="s">
        <v>1784</v>
      </c>
      <c r="O151" s="65" t="s">
        <v>2288</v>
      </c>
      <c r="P151" s="65" t="s">
        <v>2260</v>
      </c>
      <c r="Q151" s="65">
        <v>72</v>
      </c>
      <c r="S151" s="65"/>
      <c r="T151" s="65" t="s">
        <v>1784</v>
      </c>
      <c r="U151" s="65" t="s">
        <v>2324</v>
      </c>
      <c r="V151" s="65" t="s">
        <v>2323</v>
      </c>
      <c r="W151" s="65">
        <v>160</v>
      </c>
    </row>
    <row r="152" spans="1:23" x14ac:dyDescent="0.25">
      <c r="M152" s="65"/>
      <c r="N152" s="65" t="s">
        <v>1784</v>
      </c>
      <c r="O152" s="65" t="s">
        <v>2289</v>
      </c>
      <c r="P152" s="65" t="s">
        <v>2290</v>
      </c>
      <c r="Q152" s="65">
        <v>152</v>
      </c>
      <c r="S152" s="65"/>
      <c r="T152" s="65" t="s">
        <v>1784</v>
      </c>
      <c r="U152" s="65" t="s">
        <v>2325</v>
      </c>
      <c r="V152" s="65" t="s">
        <v>2326</v>
      </c>
      <c r="W152" s="65">
        <v>114</v>
      </c>
    </row>
    <row r="153" spans="1:23" x14ac:dyDescent="0.25">
      <c r="M153" s="65"/>
      <c r="N153" s="65" t="s">
        <v>1784</v>
      </c>
      <c r="O153" s="65" t="s">
        <v>2291</v>
      </c>
      <c r="P153" s="65" t="s">
        <v>2292</v>
      </c>
      <c r="Q153" s="65">
        <v>90</v>
      </c>
      <c r="S153" s="65"/>
      <c r="T153" s="65" t="s">
        <v>2146</v>
      </c>
      <c r="U153" s="65" t="s">
        <v>2305</v>
      </c>
      <c r="V153" s="65" t="s">
        <v>2327</v>
      </c>
      <c r="W153" s="65">
        <v>1370</v>
      </c>
    </row>
    <row r="154" spans="1:23" x14ac:dyDescent="0.25">
      <c r="M154" s="65"/>
      <c r="N154" s="65" t="s">
        <v>1784</v>
      </c>
      <c r="O154" s="65" t="s">
        <v>2293</v>
      </c>
      <c r="P154" s="65" t="s">
        <v>2188</v>
      </c>
      <c r="Q154" s="65">
        <v>134</v>
      </c>
    </row>
    <row r="155" spans="1:23" x14ac:dyDescent="0.25">
      <c r="M155" s="65"/>
      <c r="N155" s="65" t="s">
        <v>1784</v>
      </c>
      <c r="O155" s="65" t="s">
        <v>2294</v>
      </c>
      <c r="P155" s="65" t="s">
        <v>2138</v>
      </c>
      <c r="Q155" s="65">
        <v>182</v>
      </c>
    </row>
    <row r="156" spans="1:23" x14ac:dyDescent="0.25">
      <c r="M156" s="65"/>
      <c r="N156" s="65" t="s">
        <v>1784</v>
      </c>
      <c r="O156" s="65" t="s">
        <v>2295</v>
      </c>
      <c r="P156" s="65" t="s">
        <v>2298</v>
      </c>
      <c r="Q156" s="65">
        <v>128</v>
      </c>
    </row>
    <row r="157" spans="1:23" x14ac:dyDescent="0.25">
      <c r="M157" s="65"/>
      <c r="N157" s="65" t="s">
        <v>1784</v>
      </c>
      <c r="O157" s="65" t="s">
        <v>2299</v>
      </c>
      <c r="P157" s="65" t="s">
        <v>2300</v>
      </c>
      <c r="Q157" s="65">
        <v>74</v>
      </c>
    </row>
    <row r="158" spans="1:23" x14ac:dyDescent="0.25">
      <c r="M158" s="65"/>
      <c r="N158" s="65" t="s">
        <v>1784</v>
      </c>
      <c r="O158" s="65" t="s">
        <v>2297</v>
      </c>
      <c r="P158" s="65" t="s">
        <v>2296</v>
      </c>
      <c r="Q158" s="65">
        <v>76</v>
      </c>
    </row>
    <row r="159" spans="1:23" x14ac:dyDescent="0.25">
      <c r="M159" s="65"/>
      <c r="N159" s="65" t="s">
        <v>2146</v>
      </c>
      <c r="O159" s="65"/>
      <c r="P159" s="65" t="s">
        <v>2301</v>
      </c>
      <c r="Q159" s="65">
        <v>1820</v>
      </c>
    </row>
    <row r="165" spans="1:23" ht="15.75" thickBot="1" x14ac:dyDescent="0.3"/>
    <row r="166" spans="1:23" x14ac:dyDescent="0.25">
      <c r="G166" s="65" t="s">
        <v>2351</v>
      </c>
      <c r="H166" s="66" t="s">
        <v>1471</v>
      </c>
      <c r="I166" s="66" t="s">
        <v>0</v>
      </c>
      <c r="J166" s="66" t="s">
        <v>304</v>
      </c>
      <c r="K166" s="67" t="s">
        <v>1887</v>
      </c>
      <c r="M166" s="65" t="s">
        <v>2376</v>
      </c>
      <c r="N166" s="66" t="s">
        <v>1471</v>
      </c>
      <c r="O166" s="66" t="s">
        <v>0</v>
      </c>
      <c r="P166" s="66" t="s">
        <v>304</v>
      </c>
      <c r="Q166" s="67" t="s">
        <v>1887</v>
      </c>
      <c r="S166" t="s">
        <v>2392</v>
      </c>
      <c r="T166" s="28" t="s">
        <v>1471</v>
      </c>
      <c r="U166" s="28" t="s">
        <v>0</v>
      </c>
      <c r="V166" s="28" t="s">
        <v>304</v>
      </c>
      <c r="W166" s="29" t="s">
        <v>1887</v>
      </c>
    </row>
    <row r="167" spans="1:23" x14ac:dyDescent="0.25">
      <c r="A167" s="65" t="s">
        <v>2330</v>
      </c>
      <c r="B167" s="65" t="s">
        <v>2332</v>
      </c>
      <c r="C167" s="65" t="s">
        <v>2331</v>
      </c>
      <c r="D167" s="65" t="s">
        <v>2333</v>
      </c>
      <c r="E167" s="65">
        <v>158</v>
      </c>
      <c r="G167" s="65"/>
      <c r="H167" s="65" t="s">
        <v>2352</v>
      </c>
      <c r="I167" s="65" t="s">
        <v>2353</v>
      </c>
      <c r="J167" s="65" t="s">
        <v>2354</v>
      </c>
      <c r="K167" s="65">
        <v>188</v>
      </c>
      <c r="M167" s="65"/>
      <c r="N167" s="65" t="s">
        <v>2377</v>
      </c>
      <c r="O167" s="65" t="s">
        <v>2378</v>
      </c>
      <c r="P167" s="65" t="s">
        <v>2430</v>
      </c>
      <c r="Q167" s="65">
        <v>156</v>
      </c>
      <c r="S167" t="s">
        <v>2396</v>
      </c>
      <c r="T167" t="s">
        <v>2393</v>
      </c>
      <c r="U167" t="s">
        <v>2397</v>
      </c>
      <c r="V167" t="s">
        <v>2398</v>
      </c>
      <c r="W167">
        <v>190</v>
      </c>
    </row>
    <row r="168" spans="1:23" x14ac:dyDescent="0.25">
      <c r="A168" s="65"/>
      <c r="B168" s="65" t="s">
        <v>2334</v>
      </c>
      <c r="C168" s="65" t="s">
        <v>2335</v>
      </c>
      <c r="D168" s="65" t="s">
        <v>2336</v>
      </c>
      <c r="E168" s="65">
        <v>194</v>
      </c>
      <c r="G168" s="65"/>
      <c r="H168" s="65" t="s">
        <v>2154</v>
      </c>
      <c r="I168" s="65" t="s">
        <v>2355</v>
      </c>
      <c r="J168" s="65" t="s">
        <v>2356</v>
      </c>
      <c r="K168" s="65">
        <v>156</v>
      </c>
      <c r="M168" s="65"/>
      <c r="N168" s="65" t="s">
        <v>2154</v>
      </c>
      <c r="O168" s="65" t="s">
        <v>2379</v>
      </c>
      <c r="P168" s="65" t="s">
        <v>2180</v>
      </c>
      <c r="Q168" s="65">
        <v>180</v>
      </c>
      <c r="T168" t="s">
        <v>2334</v>
      </c>
      <c r="U168" t="s">
        <v>2399</v>
      </c>
      <c r="V168" t="s">
        <v>2400</v>
      </c>
      <c r="W168">
        <v>112</v>
      </c>
    </row>
    <row r="169" spans="1:23" x14ac:dyDescent="0.25">
      <c r="A169" s="65"/>
      <c r="B169" s="65" t="s">
        <v>2154</v>
      </c>
      <c r="C169" s="65" t="s">
        <v>2337</v>
      </c>
      <c r="D169" s="65" t="s">
        <v>2338</v>
      </c>
      <c r="E169" s="65">
        <v>162</v>
      </c>
      <c r="G169" s="65"/>
      <c r="H169" s="65" t="s">
        <v>2155</v>
      </c>
      <c r="I169" s="65" t="s">
        <v>2357</v>
      </c>
      <c r="J169" s="65" t="s">
        <v>2358</v>
      </c>
      <c r="K169" s="65">
        <v>212</v>
      </c>
      <c r="M169" s="65"/>
      <c r="N169" s="65" t="s">
        <v>2155</v>
      </c>
      <c r="O169" s="65" t="s">
        <v>2381</v>
      </c>
      <c r="P169" s="65" t="s">
        <v>2380</v>
      </c>
      <c r="Q169" s="65">
        <v>140</v>
      </c>
      <c r="T169" t="s">
        <v>2270</v>
      </c>
      <c r="U169" t="s">
        <v>2402</v>
      </c>
      <c r="V169" t="s">
        <v>2401</v>
      </c>
      <c r="W169">
        <v>76</v>
      </c>
    </row>
    <row r="170" spans="1:23" x14ac:dyDescent="0.25">
      <c r="A170" s="65"/>
      <c r="B170" s="65" t="s">
        <v>2155</v>
      </c>
      <c r="C170" s="65" t="s">
        <v>2340</v>
      </c>
      <c r="D170" s="65" t="s">
        <v>2339</v>
      </c>
      <c r="E170" s="65">
        <v>172</v>
      </c>
      <c r="G170" s="65"/>
      <c r="H170" s="65" t="s">
        <v>1784</v>
      </c>
      <c r="I170" s="65" t="s">
        <v>2359</v>
      </c>
      <c r="J170" s="65" t="s">
        <v>2360</v>
      </c>
      <c r="K170" s="65">
        <v>118</v>
      </c>
      <c r="M170" s="65"/>
      <c r="N170" s="65" t="s">
        <v>1784</v>
      </c>
      <c r="O170" s="65" t="s">
        <v>2382</v>
      </c>
      <c r="P170" s="65" t="s">
        <v>2164</v>
      </c>
      <c r="Q170" s="65">
        <v>150</v>
      </c>
      <c r="T170" t="s">
        <v>2404</v>
      </c>
      <c r="U170" t="s">
        <v>2403</v>
      </c>
      <c r="V170" t="s">
        <v>2405</v>
      </c>
      <c r="W170">
        <v>122</v>
      </c>
    </row>
    <row r="171" spans="1:23" x14ac:dyDescent="0.25">
      <c r="A171" s="65"/>
      <c r="B171" s="65" t="s">
        <v>1784</v>
      </c>
      <c r="C171" s="65" t="s">
        <v>2341</v>
      </c>
      <c r="D171" s="65" t="s">
        <v>2144</v>
      </c>
      <c r="E171" s="65">
        <v>112</v>
      </c>
      <c r="G171" s="65"/>
      <c r="H171" s="65" t="s">
        <v>1784</v>
      </c>
      <c r="I171" s="65" t="s">
        <v>2361</v>
      </c>
      <c r="J171" s="65" t="s">
        <v>2362</v>
      </c>
      <c r="K171" s="65">
        <v>130</v>
      </c>
      <c r="M171" s="65"/>
      <c r="N171" s="65" t="s">
        <v>1784</v>
      </c>
      <c r="O171" s="65" t="s">
        <v>2383</v>
      </c>
      <c r="P171" s="65" t="s">
        <v>2384</v>
      </c>
      <c r="Q171" s="65">
        <v>106</v>
      </c>
      <c r="T171" t="s">
        <v>2406</v>
      </c>
      <c r="U171" t="s">
        <v>2407</v>
      </c>
      <c r="V171" t="s">
        <v>2408</v>
      </c>
      <c r="W171">
        <v>110</v>
      </c>
    </row>
    <row r="172" spans="1:23" x14ac:dyDescent="0.25">
      <c r="A172" s="65"/>
      <c r="B172" s="65" t="s">
        <v>1784</v>
      </c>
      <c r="C172" s="65" t="s">
        <v>2342</v>
      </c>
      <c r="D172" s="65" t="s">
        <v>2290</v>
      </c>
      <c r="E172" s="65">
        <v>152</v>
      </c>
      <c r="G172" s="65"/>
      <c r="H172" s="65" t="s">
        <v>1784</v>
      </c>
      <c r="I172" s="65" t="s">
        <v>2363</v>
      </c>
      <c r="J172" s="65" t="s">
        <v>2196</v>
      </c>
      <c r="K172" s="65">
        <v>162</v>
      </c>
      <c r="M172" s="65"/>
      <c r="N172" s="65" t="s">
        <v>1784</v>
      </c>
      <c r="O172" s="65" t="s">
        <v>2385</v>
      </c>
      <c r="P172" s="65" t="s">
        <v>2171</v>
      </c>
      <c r="Q172" s="65">
        <v>48</v>
      </c>
      <c r="T172" t="s">
        <v>2395</v>
      </c>
      <c r="U172" t="s">
        <v>2409</v>
      </c>
      <c r="V172" t="s">
        <v>2410</v>
      </c>
      <c r="W172">
        <v>106</v>
      </c>
    </row>
    <row r="173" spans="1:23" x14ac:dyDescent="0.25">
      <c r="A173" s="65"/>
      <c r="B173" s="65" t="s">
        <v>2343</v>
      </c>
      <c r="C173" s="65" t="s">
        <v>2331</v>
      </c>
      <c r="D173" s="65" t="s">
        <v>2344</v>
      </c>
      <c r="E173" s="65">
        <v>950</v>
      </c>
      <c r="G173" s="65"/>
      <c r="H173" s="65" t="s">
        <v>1784</v>
      </c>
      <c r="I173" s="65" t="s">
        <v>2365</v>
      </c>
      <c r="J173" s="65" t="s">
        <v>2364</v>
      </c>
      <c r="K173" s="65">
        <v>104</v>
      </c>
      <c r="M173" s="65"/>
      <c r="N173" s="65" t="s">
        <v>1784</v>
      </c>
      <c r="O173" s="65" t="s">
        <v>2386</v>
      </c>
      <c r="P173" s="65" t="s">
        <v>2387</v>
      </c>
      <c r="Q173" s="65">
        <v>78</v>
      </c>
      <c r="T173" t="s">
        <v>2204</v>
      </c>
      <c r="U173" t="s">
        <v>2412</v>
      </c>
      <c r="V173" t="s">
        <v>2411</v>
      </c>
      <c r="W173">
        <v>144</v>
      </c>
    </row>
    <row r="174" spans="1:23" x14ac:dyDescent="0.25">
      <c r="G174" s="65"/>
      <c r="H174" s="65" t="s">
        <v>1784</v>
      </c>
      <c r="I174" s="65" t="s">
        <v>2366</v>
      </c>
      <c r="J174" s="65" t="s">
        <v>2164</v>
      </c>
      <c r="K174" s="65">
        <v>150</v>
      </c>
      <c r="M174" s="65"/>
      <c r="N174" s="65" t="s">
        <v>1784</v>
      </c>
      <c r="O174" s="65" t="s">
        <v>2388</v>
      </c>
      <c r="P174" s="65" t="s">
        <v>2188</v>
      </c>
      <c r="Q174" s="65">
        <v>134</v>
      </c>
      <c r="T174" t="s">
        <v>1784</v>
      </c>
      <c r="U174" t="s">
        <v>2413</v>
      </c>
      <c r="V174" t="s">
        <v>2364</v>
      </c>
      <c r="W174">
        <v>104</v>
      </c>
    </row>
    <row r="175" spans="1:23" x14ac:dyDescent="0.25">
      <c r="G175" s="65"/>
      <c r="H175" s="65" t="s">
        <v>1784</v>
      </c>
      <c r="I175" s="65" t="s">
        <v>2367</v>
      </c>
      <c r="J175" s="65" t="s">
        <v>2368</v>
      </c>
      <c r="K175" s="65">
        <v>68</v>
      </c>
      <c r="M175" s="65"/>
      <c r="N175" s="65" t="s">
        <v>1784</v>
      </c>
      <c r="O175" s="65" t="s">
        <v>2389</v>
      </c>
      <c r="P175" s="65" t="s">
        <v>2321</v>
      </c>
      <c r="Q175" s="65">
        <v>100</v>
      </c>
      <c r="T175" t="s">
        <v>1784</v>
      </c>
      <c r="U175" t="s">
        <v>2414</v>
      </c>
      <c r="V175" t="s">
        <v>2391</v>
      </c>
      <c r="W175">
        <v>88</v>
      </c>
    </row>
    <row r="176" spans="1:23" x14ac:dyDescent="0.25">
      <c r="G176" s="65"/>
      <c r="H176" s="65" t="s">
        <v>1784</v>
      </c>
      <c r="I176" s="65" t="s">
        <v>2369</v>
      </c>
      <c r="J176" s="65" t="s">
        <v>2144</v>
      </c>
      <c r="K176" s="65">
        <v>112</v>
      </c>
      <c r="M176" s="65"/>
      <c r="N176" s="65" t="s">
        <v>1784</v>
      </c>
      <c r="O176" s="65" t="s">
        <v>2390</v>
      </c>
      <c r="P176" s="65" t="s">
        <v>2391</v>
      </c>
      <c r="Q176" s="65">
        <v>88</v>
      </c>
      <c r="T176" t="s">
        <v>1784</v>
      </c>
      <c r="U176" t="s">
        <v>2415</v>
      </c>
      <c r="V176" t="s">
        <v>2416</v>
      </c>
      <c r="W176">
        <v>120</v>
      </c>
    </row>
    <row r="177" spans="1:23" x14ac:dyDescent="0.25">
      <c r="G177" s="65"/>
      <c r="H177" s="65" t="s">
        <v>1784</v>
      </c>
      <c r="I177" s="65" t="s">
        <v>2370</v>
      </c>
      <c r="J177" s="65" t="s">
        <v>2371</v>
      </c>
      <c r="K177" s="65">
        <v>148</v>
      </c>
      <c r="M177" s="65"/>
      <c r="N177" s="65" t="s">
        <v>2146</v>
      </c>
      <c r="O177" s="65" t="s">
        <v>2378</v>
      </c>
      <c r="P177" s="65" t="s">
        <v>2431</v>
      </c>
      <c r="Q177" s="65">
        <v>1180</v>
      </c>
      <c r="T177" t="s">
        <v>1784</v>
      </c>
      <c r="U177" t="s">
        <v>2417</v>
      </c>
      <c r="V177" t="s">
        <v>2173</v>
      </c>
      <c r="W177">
        <v>146</v>
      </c>
    </row>
    <row r="178" spans="1:23" x14ac:dyDescent="0.25">
      <c r="G178" s="65"/>
      <c r="H178" s="65" t="s">
        <v>1784</v>
      </c>
      <c r="I178" s="65" t="s">
        <v>2372</v>
      </c>
      <c r="J178" s="65" t="s">
        <v>2373</v>
      </c>
      <c r="K178" s="65">
        <v>94</v>
      </c>
      <c r="T178" t="s">
        <v>1784</v>
      </c>
      <c r="U178" t="s">
        <v>2418</v>
      </c>
      <c r="V178" t="s">
        <v>2320</v>
      </c>
      <c r="W178">
        <v>110</v>
      </c>
    </row>
    <row r="179" spans="1:23" x14ac:dyDescent="0.25">
      <c r="G179" s="65"/>
      <c r="H179" s="65" t="s">
        <v>1784</v>
      </c>
      <c r="I179" s="65" t="s">
        <v>2374</v>
      </c>
      <c r="J179" s="65" t="s">
        <v>2228</v>
      </c>
      <c r="K179" s="65">
        <v>80</v>
      </c>
      <c r="T179" t="s">
        <v>1784</v>
      </c>
      <c r="U179" t="s">
        <v>2419</v>
      </c>
      <c r="V179" t="s">
        <v>2228</v>
      </c>
      <c r="W179">
        <v>80</v>
      </c>
    </row>
    <row r="180" spans="1:23" x14ac:dyDescent="0.25">
      <c r="G180" s="65"/>
      <c r="H180" s="65" t="s">
        <v>2146</v>
      </c>
      <c r="I180" s="65" t="s">
        <v>2353</v>
      </c>
      <c r="J180" s="65" t="s">
        <v>2375</v>
      </c>
      <c r="K180" s="65">
        <v>1722</v>
      </c>
      <c r="T180" t="s">
        <v>1784</v>
      </c>
      <c r="U180" t="s">
        <v>2420</v>
      </c>
      <c r="V180" t="s">
        <v>2421</v>
      </c>
      <c r="W180">
        <v>144</v>
      </c>
    </row>
    <row r="181" spans="1:23" x14ac:dyDescent="0.25">
      <c r="T181" t="s">
        <v>1784</v>
      </c>
      <c r="U181" t="s">
        <v>2422</v>
      </c>
      <c r="V181" t="s">
        <v>2320</v>
      </c>
      <c r="W181">
        <v>110</v>
      </c>
    </row>
    <row r="182" spans="1:23" ht="15.75" thickBot="1" x14ac:dyDescent="0.3">
      <c r="T182" t="s">
        <v>1784</v>
      </c>
      <c r="U182" t="s">
        <v>2423</v>
      </c>
      <c r="V182" t="s">
        <v>2185</v>
      </c>
      <c r="W182">
        <v>142</v>
      </c>
    </row>
    <row r="183" spans="1:23" x14ac:dyDescent="0.25">
      <c r="I183" s="28"/>
      <c r="J183" s="28"/>
      <c r="K183" s="28"/>
      <c r="L183" s="29"/>
      <c r="T183" t="s">
        <v>1784</v>
      </c>
      <c r="U183" t="s">
        <v>2425</v>
      </c>
      <c r="V183" t="s">
        <v>2424</v>
      </c>
      <c r="W183">
        <v>64</v>
      </c>
    </row>
    <row r="184" spans="1:23" x14ac:dyDescent="0.25">
      <c r="T184" t="s">
        <v>1784</v>
      </c>
      <c r="U184" t="s">
        <v>2426</v>
      </c>
      <c r="V184" t="s">
        <v>2228</v>
      </c>
      <c r="W184">
        <v>80</v>
      </c>
    </row>
    <row r="185" spans="1:23" x14ac:dyDescent="0.25">
      <c r="A185" s="98" t="s">
        <v>2576</v>
      </c>
      <c r="T185" t="s">
        <v>1784</v>
      </c>
      <c r="U185" t="s">
        <v>2427</v>
      </c>
      <c r="V185" t="s">
        <v>2428</v>
      </c>
      <c r="W185">
        <v>58</v>
      </c>
    </row>
    <row r="186" spans="1:23" x14ac:dyDescent="0.25">
      <c r="A186" s="94"/>
      <c r="B186" s="94" t="s">
        <v>2451</v>
      </c>
      <c r="C186" s="94" t="s">
        <v>2447</v>
      </c>
      <c r="D186" s="94" t="s">
        <v>2448</v>
      </c>
      <c r="E186" s="94" t="s">
        <v>2449</v>
      </c>
      <c r="S186" t="s">
        <v>2146</v>
      </c>
      <c r="U186" t="s">
        <v>2397</v>
      </c>
      <c r="V186" t="s">
        <v>2429</v>
      </c>
      <c r="W186">
        <v>2106</v>
      </c>
    </row>
    <row r="187" spans="1:23" x14ac:dyDescent="0.25">
      <c r="A187" s="94" t="s">
        <v>2442</v>
      </c>
      <c r="B187" s="94" t="s">
        <v>2445</v>
      </c>
      <c r="C187" s="94" t="s">
        <v>2443</v>
      </c>
      <c r="D187" s="94" t="s">
        <v>2444</v>
      </c>
      <c r="E187" s="94" t="s">
        <v>2446</v>
      </c>
    </row>
    <row r="188" spans="1:23" x14ac:dyDescent="0.25">
      <c r="A188" s="95" t="s">
        <v>2497</v>
      </c>
      <c r="B188" s="97" t="s">
        <v>2450</v>
      </c>
      <c r="C188" s="97" t="s">
        <v>2459</v>
      </c>
      <c r="D188" s="97" t="s">
        <v>2456</v>
      </c>
      <c r="E188" s="97" t="s">
        <v>2462</v>
      </c>
    </row>
    <row r="189" spans="1:23" x14ac:dyDescent="0.25">
      <c r="A189" s="95" t="s">
        <v>2470</v>
      </c>
      <c r="B189" s="97" t="s">
        <v>2471</v>
      </c>
      <c r="C189" s="97" t="s">
        <v>2475</v>
      </c>
      <c r="D189" s="97" t="s">
        <v>2479</v>
      </c>
      <c r="E189" s="97" t="s">
        <v>2483</v>
      </c>
    </row>
    <row r="190" spans="1:23" x14ac:dyDescent="0.25">
      <c r="A190" s="95" t="s">
        <v>2487</v>
      </c>
      <c r="B190" s="97" t="s">
        <v>2488</v>
      </c>
      <c r="C190" s="97" t="s">
        <v>2489</v>
      </c>
      <c r="D190" s="97" t="s">
        <v>2490</v>
      </c>
      <c r="E190" s="97" t="s">
        <v>2491</v>
      </c>
    </row>
    <row r="191" spans="1:23" x14ac:dyDescent="0.25">
      <c r="A191" s="95" t="s">
        <v>2492</v>
      </c>
      <c r="B191" s="97" t="s">
        <v>2603</v>
      </c>
      <c r="C191" s="97" t="s">
        <v>2604</v>
      </c>
      <c r="D191" s="97" t="s">
        <v>2605</v>
      </c>
      <c r="E191" s="97" t="s">
        <v>2606</v>
      </c>
    </row>
    <row r="192" spans="1:23" x14ac:dyDescent="0.25">
      <c r="A192" s="95" t="s">
        <v>2493</v>
      </c>
      <c r="B192" s="97" t="s">
        <v>2502</v>
      </c>
      <c r="C192" s="97" t="s">
        <v>2503</v>
      </c>
      <c r="D192" s="97" t="s">
        <v>2504</v>
      </c>
      <c r="E192" s="97" t="s">
        <v>2505</v>
      </c>
    </row>
    <row r="193" spans="1:5" x14ac:dyDescent="0.25">
      <c r="A193" s="95" t="s">
        <v>2506</v>
      </c>
      <c r="B193" s="97" t="s">
        <v>2472</v>
      </c>
      <c r="C193" s="97" t="s">
        <v>2476</v>
      </c>
      <c r="D193" s="97" t="s">
        <v>2480</v>
      </c>
      <c r="E193" s="97" t="s">
        <v>2484</v>
      </c>
    </row>
    <row r="194" spans="1:5" x14ac:dyDescent="0.25">
      <c r="A194" s="95" t="s">
        <v>2495</v>
      </c>
      <c r="B194" s="97" t="s">
        <v>2607</v>
      </c>
      <c r="C194" s="97" t="s">
        <v>2608</v>
      </c>
      <c r="D194" s="97" t="s">
        <v>2609</v>
      </c>
      <c r="E194" s="97" t="s">
        <v>2610</v>
      </c>
    </row>
    <row r="195" spans="1:5" x14ac:dyDescent="0.25">
      <c r="A195" s="95" t="s">
        <v>2496</v>
      </c>
      <c r="B195" s="97" t="s">
        <v>2611</v>
      </c>
      <c r="C195" s="97" t="s">
        <v>2612</v>
      </c>
      <c r="D195" s="97" t="s">
        <v>2613</v>
      </c>
      <c r="E195" s="97" t="s">
        <v>2614</v>
      </c>
    </row>
    <row r="196" spans="1:5" x14ac:dyDescent="0.25">
      <c r="A196" s="95" t="s">
        <v>2507</v>
      </c>
      <c r="B196" s="97" t="s">
        <v>2498</v>
      </c>
      <c r="C196" s="97" t="s">
        <v>2499</v>
      </c>
      <c r="D196" s="97" t="s">
        <v>2500</v>
      </c>
      <c r="E196" s="97" t="s">
        <v>2501</v>
      </c>
    </row>
    <row r="197" spans="1:5" x14ac:dyDescent="0.25">
      <c r="A197" s="95" t="s">
        <v>2509</v>
      </c>
      <c r="B197" s="97" t="s">
        <v>2511</v>
      </c>
      <c r="C197" s="97" t="s">
        <v>2512</v>
      </c>
      <c r="D197" s="97" t="s">
        <v>2513</v>
      </c>
      <c r="E197" s="97" t="s">
        <v>2514</v>
      </c>
    </row>
    <row r="198" spans="1:5" x14ac:dyDescent="0.25">
      <c r="A198" s="95" t="s">
        <v>2508</v>
      </c>
      <c r="B198" s="97" t="s">
        <v>2515</v>
      </c>
      <c r="C198" s="97" t="s">
        <v>2516</v>
      </c>
      <c r="D198" s="97" t="s">
        <v>2517</v>
      </c>
      <c r="E198" s="97" t="s">
        <v>2518</v>
      </c>
    </row>
    <row r="199" spans="1:5" x14ac:dyDescent="0.25">
      <c r="A199" s="95" t="s">
        <v>2453</v>
      </c>
      <c r="B199" s="97" t="s">
        <v>2454</v>
      </c>
      <c r="C199" s="97" t="s">
        <v>2460</v>
      </c>
      <c r="D199" s="97" t="s">
        <v>2458</v>
      </c>
      <c r="E199" s="97" t="s">
        <v>2463</v>
      </c>
    </row>
    <row r="200" spans="1:5" x14ac:dyDescent="0.25">
      <c r="A200" s="95" t="s">
        <v>2468</v>
      </c>
      <c r="B200" s="97" t="s">
        <v>2473</v>
      </c>
      <c r="C200" s="97" t="s">
        <v>2477</v>
      </c>
      <c r="D200" s="97" t="s">
        <v>2481</v>
      </c>
      <c r="E200" s="97" t="s">
        <v>2485</v>
      </c>
    </row>
    <row r="201" spans="1:5" x14ac:dyDescent="0.25">
      <c r="A201" s="95" t="s">
        <v>2522</v>
      </c>
      <c r="B201" s="97" t="s">
        <v>2523</v>
      </c>
      <c r="C201" s="97" t="s">
        <v>2524</v>
      </c>
      <c r="D201" s="97" t="s">
        <v>2525</v>
      </c>
      <c r="E201" s="97" t="s">
        <v>2526</v>
      </c>
    </row>
    <row r="202" spans="1:5" x14ac:dyDescent="0.25">
      <c r="A202" s="95" t="s">
        <v>2527</v>
      </c>
      <c r="B202" s="97" t="s">
        <v>2528</v>
      </c>
      <c r="C202" s="97" t="s">
        <v>2529</v>
      </c>
      <c r="D202" s="97" t="s">
        <v>2530</v>
      </c>
      <c r="E202" s="97" t="s">
        <v>2531</v>
      </c>
    </row>
    <row r="203" spans="1:5" x14ac:dyDescent="0.25">
      <c r="A203" s="95" t="s">
        <v>2532</v>
      </c>
      <c r="B203" s="97" t="s">
        <v>2537</v>
      </c>
      <c r="C203" s="97" t="s">
        <v>2538</v>
      </c>
      <c r="D203" s="97" t="s">
        <v>2539</v>
      </c>
      <c r="E203" s="97" t="s">
        <v>2540</v>
      </c>
    </row>
    <row r="204" spans="1:5" x14ac:dyDescent="0.25">
      <c r="A204" s="95" t="s">
        <v>2533</v>
      </c>
      <c r="B204" s="97" t="s">
        <v>2541</v>
      </c>
      <c r="C204" s="97" t="s">
        <v>2542</v>
      </c>
      <c r="D204" s="97" t="s">
        <v>2543</v>
      </c>
      <c r="E204" s="97" t="s">
        <v>2544</v>
      </c>
    </row>
    <row r="205" spans="1:5" x14ac:dyDescent="0.25">
      <c r="A205" s="95" t="s">
        <v>2534</v>
      </c>
      <c r="B205" s="97" t="s">
        <v>2536</v>
      </c>
      <c r="C205" s="97" t="s">
        <v>2545</v>
      </c>
      <c r="D205" s="97" t="s">
        <v>2546</v>
      </c>
      <c r="E205" s="97" t="s">
        <v>2547</v>
      </c>
    </row>
    <row r="206" spans="1:5" x14ac:dyDescent="0.25">
      <c r="A206" s="95" t="s">
        <v>2535</v>
      </c>
      <c r="B206" s="97" t="s">
        <v>2548</v>
      </c>
      <c r="C206" s="97" t="s">
        <v>2549</v>
      </c>
      <c r="D206" s="97" t="s">
        <v>2550</v>
      </c>
      <c r="E206" s="97" t="s">
        <v>2551</v>
      </c>
    </row>
    <row r="207" spans="1:5" x14ac:dyDescent="0.25">
      <c r="A207" s="95" t="s">
        <v>2452</v>
      </c>
      <c r="B207" s="97" t="s">
        <v>2455</v>
      </c>
      <c r="C207" s="97" t="s">
        <v>2461</v>
      </c>
      <c r="D207" s="97" t="s">
        <v>2457</v>
      </c>
      <c r="E207" s="97" t="s">
        <v>2464</v>
      </c>
    </row>
    <row r="208" spans="1:5" x14ac:dyDescent="0.25">
      <c r="A208" s="95" t="s">
        <v>2510</v>
      </c>
      <c r="B208" s="97" t="s">
        <v>2519</v>
      </c>
      <c r="C208" s="97" t="s">
        <v>2520</v>
      </c>
      <c r="D208" s="97" t="s">
        <v>2521</v>
      </c>
      <c r="E208" s="97" t="s">
        <v>2567</v>
      </c>
    </row>
    <row r="209" spans="1:8" x14ac:dyDescent="0.25">
      <c r="A209" s="95" t="s">
        <v>2469</v>
      </c>
      <c r="B209" s="97" t="s">
        <v>2474</v>
      </c>
      <c r="C209" s="97" t="s">
        <v>2478</v>
      </c>
      <c r="D209" s="97" t="s">
        <v>2482</v>
      </c>
      <c r="E209" s="97" t="s">
        <v>2486</v>
      </c>
    </row>
    <row r="210" spans="1:8" x14ac:dyDescent="0.25">
      <c r="A210" s="95" t="s">
        <v>2553</v>
      </c>
      <c r="B210" s="97" t="s">
        <v>2554</v>
      </c>
      <c r="C210" s="97" t="s">
        <v>2555</v>
      </c>
      <c r="D210" s="97" t="s">
        <v>2556</v>
      </c>
      <c r="E210" s="97" t="s">
        <v>2557</v>
      </c>
    </row>
    <row r="211" spans="1:8" x14ac:dyDescent="0.25">
      <c r="A211" s="95" t="s">
        <v>2558</v>
      </c>
      <c r="B211" s="97" t="s">
        <v>2559</v>
      </c>
      <c r="C211" s="97" t="s">
        <v>2560</v>
      </c>
      <c r="D211" s="97" t="s">
        <v>2561</v>
      </c>
      <c r="E211" s="97" t="s">
        <v>2562</v>
      </c>
    </row>
    <row r="212" spans="1:8" x14ac:dyDescent="0.25">
      <c r="A212" s="95" t="s">
        <v>2494</v>
      </c>
      <c r="B212" s="97" t="s">
        <v>2615</v>
      </c>
      <c r="C212" s="97" t="s">
        <v>2616</v>
      </c>
      <c r="D212" s="97" t="s">
        <v>2617</v>
      </c>
      <c r="E212" s="97" t="s">
        <v>2618</v>
      </c>
    </row>
    <row r="213" spans="1:8" x14ac:dyDescent="0.25">
      <c r="A213" s="96" t="s">
        <v>2552</v>
      </c>
      <c r="B213" s="97" t="s">
        <v>2563</v>
      </c>
      <c r="C213" s="97" t="s">
        <v>2564</v>
      </c>
      <c r="D213" s="97" t="s">
        <v>2565</v>
      </c>
      <c r="E213" s="97" t="s">
        <v>2566</v>
      </c>
    </row>
    <row r="215" spans="1:8" x14ac:dyDescent="0.25">
      <c r="A215" s="98" t="s">
        <v>2577</v>
      </c>
      <c r="B215" t="s">
        <v>2578</v>
      </c>
      <c r="C215" t="s">
        <v>2579</v>
      </c>
      <c r="D215" t="s">
        <v>2580</v>
      </c>
      <c r="E215" t="s">
        <v>2581</v>
      </c>
    </row>
    <row r="216" spans="1:8" x14ac:dyDescent="0.25">
      <c r="A216" s="57" t="s">
        <v>2582</v>
      </c>
      <c r="B216" t="s">
        <v>2589</v>
      </c>
      <c r="C216" t="s">
        <v>2585</v>
      </c>
      <c r="D216" t="s">
        <v>2583</v>
      </c>
      <c r="E216" t="s">
        <v>2584</v>
      </c>
    </row>
    <row r="217" spans="1:8" x14ac:dyDescent="0.25">
      <c r="A217" s="53" t="s">
        <v>1966</v>
      </c>
      <c r="B217" s="53" t="s">
        <v>2593</v>
      </c>
      <c r="C217" s="53" t="s">
        <v>2586</v>
      </c>
      <c r="D217" s="53" t="s">
        <v>2587</v>
      </c>
      <c r="E217" s="53" t="s">
        <v>2588</v>
      </c>
      <c r="F217" s="65"/>
      <c r="G217" s="65"/>
      <c r="H217" s="65"/>
    </row>
    <row r="218" spans="1:8" x14ac:dyDescent="0.25">
      <c r="A218" s="53" t="s">
        <v>1766</v>
      </c>
      <c r="B218" s="53" t="s">
        <v>2594</v>
      </c>
      <c r="C218" s="53" t="s">
        <v>2590</v>
      </c>
      <c r="D218" s="53" t="s">
        <v>2591</v>
      </c>
      <c r="E218" s="53" t="s">
        <v>2592</v>
      </c>
      <c r="F218" s="65"/>
      <c r="G218" s="65"/>
      <c r="H218" s="65"/>
    </row>
    <row r="219" spans="1:8" x14ac:dyDescent="0.25">
      <c r="A219" s="53" t="s">
        <v>1765</v>
      </c>
      <c r="B219" s="53" t="s">
        <v>2595</v>
      </c>
      <c r="C219" s="53" t="s">
        <v>2596</v>
      </c>
      <c r="D219" s="53" t="s">
        <v>2597</v>
      </c>
      <c r="E219" s="53" t="s">
        <v>2598</v>
      </c>
    </row>
    <row r="220" spans="1:8" x14ac:dyDescent="0.25">
      <c r="A220" s="53" t="s">
        <v>1996</v>
      </c>
      <c r="B220" s="53" t="s">
        <v>2599</v>
      </c>
      <c r="C220" s="53" t="s">
        <v>2600</v>
      </c>
      <c r="D220" s="53" t="s">
        <v>2601</v>
      </c>
      <c r="E220" s="53" t="s">
        <v>2602</v>
      </c>
    </row>
  </sheetData>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AF4B5-C1E1-4CA9-9D7E-F5217D03E089}">
  <dimension ref="A1:J30"/>
  <sheetViews>
    <sheetView zoomScale="97" workbookViewId="0">
      <selection activeCell="I30" sqref="I30"/>
    </sheetView>
  </sheetViews>
  <sheetFormatPr baseColWidth="10" defaultRowHeight="15" x14ac:dyDescent="0.25"/>
  <cols>
    <col min="1" max="1" width="13.28515625" bestFit="1" customWidth="1"/>
    <col min="2" max="2" width="18.28515625" bestFit="1" customWidth="1"/>
    <col min="3" max="3" width="27" bestFit="1" customWidth="1"/>
    <col min="4" max="4" width="19.140625" customWidth="1"/>
    <col min="5" max="5" width="33.28515625" bestFit="1" customWidth="1"/>
    <col min="6" max="6" width="20.5703125" bestFit="1" customWidth="1"/>
    <col min="7" max="7" width="54.28515625" bestFit="1" customWidth="1"/>
    <col min="8" max="8" width="17.5703125" bestFit="1" customWidth="1"/>
    <col min="9" max="9" width="43.85546875" bestFit="1" customWidth="1"/>
    <col min="10" max="10" width="14.7109375" bestFit="1" customWidth="1"/>
  </cols>
  <sheetData>
    <row r="1" spans="1:10" x14ac:dyDescent="0.25">
      <c r="A1" t="s">
        <v>472</v>
      </c>
      <c r="B1" t="s">
        <v>1788</v>
      </c>
      <c r="C1" t="s">
        <v>1789</v>
      </c>
      <c r="D1" t="s">
        <v>1798</v>
      </c>
      <c r="E1" t="s">
        <v>1790</v>
      </c>
      <c r="F1" t="s">
        <v>1791</v>
      </c>
      <c r="G1" t="s">
        <v>1792</v>
      </c>
      <c r="H1" t="s">
        <v>1793</v>
      </c>
      <c r="I1" t="s">
        <v>1794</v>
      </c>
      <c r="J1" t="s">
        <v>1795</v>
      </c>
    </row>
    <row r="2" spans="1:10" x14ac:dyDescent="0.25">
      <c r="A2">
        <v>0</v>
      </c>
      <c r="B2" t="s">
        <v>127</v>
      </c>
      <c r="C2" t="s">
        <v>471</v>
      </c>
      <c r="D2" t="s">
        <v>1802</v>
      </c>
      <c r="E2" t="s">
        <v>1796</v>
      </c>
      <c r="G2" t="s">
        <v>1797</v>
      </c>
      <c r="I2" t="s">
        <v>1799</v>
      </c>
    </row>
    <row r="3" spans="1:10" x14ac:dyDescent="0.25">
      <c r="A3">
        <v>1</v>
      </c>
      <c r="B3" t="s">
        <v>473</v>
      </c>
      <c r="C3" t="s">
        <v>471</v>
      </c>
      <c r="D3" t="s">
        <v>1802</v>
      </c>
      <c r="E3" t="s">
        <v>1796</v>
      </c>
      <c r="G3" t="s">
        <v>1797</v>
      </c>
      <c r="I3" t="s">
        <v>1799</v>
      </c>
    </row>
    <row r="4" spans="1:10" x14ac:dyDescent="0.25">
      <c r="A4">
        <v>2</v>
      </c>
      <c r="B4" t="s">
        <v>2</v>
      </c>
      <c r="C4" t="s">
        <v>385</v>
      </c>
      <c r="D4" t="s">
        <v>1802</v>
      </c>
      <c r="E4" t="s">
        <v>1800</v>
      </c>
      <c r="G4" t="s">
        <v>1797</v>
      </c>
      <c r="I4" t="s">
        <v>1799</v>
      </c>
    </row>
    <row r="5" spans="1:10" x14ac:dyDescent="0.25">
      <c r="A5">
        <v>3</v>
      </c>
      <c r="B5" t="s">
        <v>104</v>
      </c>
      <c r="C5" t="s">
        <v>400</v>
      </c>
      <c r="D5" t="s">
        <v>1802</v>
      </c>
      <c r="E5" t="s">
        <v>1796</v>
      </c>
      <c r="G5" t="s">
        <v>1797</v>
      </c>
      <c r="I5" t="s">
        <v>1799</v>
      </c>
    </row>
    <row r="6" spans="1:10" x14ac:dyDescent="0.25">
      <c r="A6">
        <v>4</v>
      </c>
      <c r="B6" t="s">
        <v>114</v>
      </c>
      <c r="C6" t="s">
        <v>476</v>
      </c>
      <c r="D6" t="s">
        <v>1802</v>
      </c>
      <c r="E6" t="s">
        <v>1796</v>
      </c>
      <c r="G6" t="s">
        <v>1797</v>
      </c>
      <c r="I6" t="s">
        <v>1799</v>
      </c>
    </row>
    <row r="7" spans="1:10" x14ac:dyDescent="0.25">
      <c r="A7">
        <v>5</v>
      </c>
      <c r="B7" t="s">
        <v>142</v>
      </c>
      <c r="C7" t="s">
        <v>476</v>
      </c>
      <c r="D7" t="s">
        <v>1802</v>
      </c>
      <c r="E7" t="s">
        <v>1796</v>
      </c>
      <c r="G7" t="s">
        <v>1797</v>
      </c>
      <c r="I7" t="s">
        <v>1799</v>
      </c>
    </row>
    <row r="8" spans="1:10" x14ac:dyDescent="0.25">
      <c r="A8">
        <v>6</v>
      </c>
      <c r="B8" t="s">
        <v>473</v>
      </c>
      <c r="C8" t="s">
        <v>476</v>
      </c>
      <c r="D8" t="s">
        <v>1802</v>
      </c>
      <c r="E8" t="s">
        <v>1796</v>
      </c>
      <c r="G8" t="s">
        <v>1797</v>
      </c>
      <c r="I8" t="s">
        <v>1799</v>
      </c>
    </row>
    <row r="9" spans="1:10" x14ac:dyDescent="0.25">
      <c r="A9">
        <v>7</v>
      </c>
      <c r="B9" t="s">
        <v>114</v>
      </c>
      <c r="C9" t="s">
        <v>480</v>
      </c>
      <c r="D9" t="s">
        <v>1802</v>
      </c>
      <c r="E9" t="s">
        <v>1796</v>
      </c>
      <c r="G9" t="s">
        <v>1797</v>
      </c>
      <c r="I9" t="s">
        <v>1799</v>
      </c>
    </row>
    <row r="10" spans="1:10" x14ac:dyDescent="0.25">
      <c r="A10">
        <v>8</v>
      </c>
      <c r="B10" t="s">
        <v>114</v>
      </c>
      <c r="C10" t="s">
        <v>481</v>
      </c>
      <c r="D10" t="s">
        <v>1802</v>
      </c>
      <c r="E10" t="s">
        <v>1796</v>
      </c>
      <c r="G10" t="s">
        <v>1797</v>
      </c>
      <c r="I10" t="s">
        <v>1799</v>
      </c>
    </row>
    <row r="11" spans="1:10" x14ac:dyDescent="0.25">
      <c r="A11">
        <v>9</v>
      </c>
      <c r="B11" t="s">
        <v>142</v>
      </c>
      <c r="C11" t="s">
        <v>481</v>
      </c>
      <c r="D11" t="s">
        <v>1802</v>
      </c>
      <c r="E11" t="s">
        <v>1796</v>
      </c>
      <c r="G11" t="s">
        <v>1797</v>
      </c>
      <c r="I11" t="s">
        <v>1799</v>
      </c>
    </row>
    <row r="12" spans="1:10" x14ac:dyDescent="0.25">
      <c r="A12">
        <v>10</v>
      </c>
      <c r="B12" t="s">
        <v>364</v>
      </c>
      <c r="C12" t="s">
        <v>481</v>
      </c>
      <c r="D12" t="s">
        <v>1802</v>
      </c>
      <c r="E12" t="s">
        <v>1796</v>
      </c>
      <c r="G12" t="s">
        <v>1797</v>
      </c>
      <c r="I12" t="s">
        <v>1799</v>
      </c>
    </row>
    <row r="13" spans="1:10" x14ac:dyDescent="0.25">
      <c r="A13">
        <v>11</v>
      </c>
      <c r="B13" t="s">
        <v>364</v>
      </c>
      <c r="C13" t="s">
        <v>482</v>
      </c>
      <c r="D13" t="s">
        <v>1802</v>
      </c>
      <c r="E13" t="s">
        <v>1796</v>
      </c>
      <c r="G13" t="s">
        <v>1797</v>
      </c>
      <c r="I13" t="s">
        <v>1799</v>
      </c>
    </row>
    <row r="14" spans="1:10" x14ac:dyDescent="0.25">
      <c r="A14">
        <v>12</v>
      </c>
      <c r="B14" t="s">
        <v>127</v>
      </c>
      <c r="C14" t="s">
        <v>483</v>
      </c>
      <c r="D14" t="s">
        <v>1802</v>
      </c>
      <c r="E14" t="s">
        <v>1796</v>
      </c>
      <c r="G14" t="s">
        <v>1797</v>
      </c>
      <c r="I14" t="s">
        <v>1799</v>
      </c>
    </row>
    <row r="15" spans="1:10" x14ac:dyDescent="0.25">
      <c r="A15">
        <v>13</v>
      </c>
      <c r="B15" t="s">
        <v>473</v>
      </c>
      <c r="C15" t="s">
        <v>496</v>
      </c>
      <c r="D15" t="s">
        <v>1802</v>
      </c>
      <c r="E15" t="s">
        <v>1796</v>
      </c>
      <c r="G15" t="s">
        <v>1797</v>
      </c>
      <c r="I15" t="s">
        <v>1799</v>
      </c>
    </row>
    <row r="16" spans="1:10" x14ac:dyDescent="0.25">
      <c r="A16">
        <v>14</v>
      </c>
      <c r="B16" t="s">
        <v>142</v>
      </c>
      <c r="C16" t="s">
        <v>498</v>
      </c>
      <c r="D16" t="s">
        <v>1802</v>
      </c>
      <c r="E16" t="s">
        <v>1796</v>
      </c>
      <c r="G16" t="s">
        <v>1797</v>
      </c>
      <c r="I16" t="s">
        <v>1799</v>
      </c>
    </row>
    <row r="17" spans="1:9" x14ac:dyDescent="0.25">
      <c r="A17">
        <v>15</v>
      </c>
      <c r="B17" t="s">
        <v>226</v>
      </c>
      <c r="C17" t="s">
        <v>504</v>
      </c>
      <c r="D17" t="s">
        <v>1802</v>
      </c>
      <c r="E17" t="s">
        <v>1796</v>
      </c>
      <c r="G17" t="s">
        <v>1797</v>
      </c>
      <c r="I17" t="s">
        <v>1799</v>
      </c>
    </row>
    <row r="18" spans="1:9" x14ac:dyDescent="0.25">
      <c r="A18">
        <v>16</v>
      </c>
      <c r="B18" t="s">
        <v>2</v>
      </c>
      <c r="C18" t="s">
        <v>387</v>
      </c>
      <c r="D18" t="s">
        <v>1802</v>
      </c>
      <c r="E18" t="s">
        <v>1801</v>
      </c>
      <c r="G18" t="s">
        <v>1797</v>
      </c>
      <c r="I18" t="s">
        <v>1799</v>
      </c>
    </row>
    <row r="19" spans="1:9" x14ac:dyDescent="0.25">
      <c r="A19">
        <v>17</v>
      </c>
      <c r="B19" t="s">
        <v>2</v>
      </c>
      <c r="C19" t="s">
        <v>389</v>
      </c>
      <c r="D19" t="s">
        <v>1802</v>
      </c>
      <c r="G19" t="s">
        <v>1797</v>
      </c>
      <c r="I19" t="s">
        <v>1799</v>
      </c>
    </row>
    <row r="20" spans="1:9" x14ac:dyDescent="0.25">
      <c r="A20">
        <v>18</v>
      </c>
      <c r="B20" t="s">
        <v>2</v>
      </c>
      <c r="C20" t="s">
        <v>391</v>
      </c>
      <c r="D20" t="s">
        <v>1802</v>
      </c>
      <c r="G20" t="s">
        <v>1797</v>
      </c>
      <c r="I20" t="s">
        <v>1799</v>
      </c>
    </row>
    <row r="21" spans="1:9" x14ac:dyDescent="0.25">
      <c r="A21">
        <v>19</v>
      </c>
      <c r="B21" t="s">
        <v>2</v>
      </c>
      <c r="C21" t="s">
        <v>393</v>
      </c>
      <c r="D21" t="s">
        <v>1802</v>
      </c>
      <c r="G21" t="s">
        <v>1797</v>
      </c>
      <c r="I21" t="s">
        <v>1799</v>
      </c>
    </row>
    <row r="22" spans="1:9" x14ac:dyDescent="0.25">
      <c r="A22">
        <v>20</v>
      </c>
      <c r="B22" t="s">
        <v>127</v>
      </c>
      <c r="C22" t="s">
        <v>507</v>
      </c>
      <c r="D22" t="s">
        <v>1802</v>
      </c>
      <c r="E22" t="s">
        <v>1796</v>
      </c>
      <c r="G22" t="s">
        <v>1797</v>
      </c>
      <c r="I22" t="s">
        <v>1799</v>
      </c>
    </row>
    <row r="23" spans="1:9" x14ac:dyDescent="0.25">
      <c r="A23">
        <v>21</v>
      </c>
      <c r="B23" t="s">
        <v>364</v>
      </c>
      <c r="C23" t="s">
        <v>509</v>
      </c>
      <c r="D23" t="s">
        <v>1802</v>
      </c>
      <c r="E23" t="s">
        <v>1796</v>
      </c>
      <c r="G23" t="s">
        <v>1797</v>
      </c>
      <c r="I23" t="s">
        <v>1799</v>
      </c>
    </row>
    <row r="24" spans="1:9" x14ac:dyDescent="0.25">
      <c r="A24">
        <v>22</v>
      </c>
      <c r="B24" t="s">
        <v>473</v>
      </c>
      <c r="C24" t="s">
        <v>510</v>
      </c>
      <c r="D24" t="s">
        <v>1802</v>
      </c>
      <c r="E24" t="s">
        <v>1796</v>
      </c>
      <c r="G24" t="s">
        <v>1797</v>
      </c>
      <c r="I24" t="s">
        <v>1799</v>
      </c>
    </row>
    <row r="25" spans="1:9" x14ac:dyDescent="0.25">
      <c r="A25">
        <v>23</v>
      </c>
      <c r="B25" t="s">
        <v>493</v>
      </c>
      <c r="C25" t="s">
        <v>511</v>
      </c>
      <c r="D25" t="s">
        <v>1802</v>
      </c>
      <c r="E25" t="s">
        <v>1796</v>
      </c>
      <c r="G25" t="s">
        <v>1797</v>
      </c>
      <c r="I25" t="s">
        <v>1799</v>
      </c>
    </row>
    <row r="26" spans="1:9" x14ac:dyDescent="0.25">
      <c r="A26">
        <v>24</v>
      </c>
      <c r="B26" t="s">
        <v>226</v>
      </c>
      <c r="C26" t="s">
        <v>514</v>
      </c>
      <c r="D26" t="s">
        <v>1802</v>
      </c>
      <c r="E26" t="s">
        <v>1796</v>
      </c>
      <c r="G26" t="s">
        <v>1797</v>
      </c>
      <c r="I26" t="s">
        <v>1799</v>
      </c>
    </row>
    <row r="27" spans="1:9" x14ac:dyDescent="0.25">
      <c r="A27">
        <v>25</v>
      </c>
      <c r="B27" t="s">
        <v>516</v>
      </c>
      <c r="C27" t="s">
        <v>515</v>
      </c>
      <c r="D27" t="s">
        <v>1802</v>
      </c>
      <c r="E27" t="s">
        <v>1796</v>
      </c>
      <c r="G27" t="s">
        <v>1797</v>
      </c>
      <c r="I27" t="s">
        <v>1799</v>
      </c>
    </row>
    <row r="28" spans="1:9" x14ac:dyDescent="0.25">
      <c r="C28" t="s">
        <v>1803</v>
      </c>
      <c r="D28" t="s">
        <v>1804</v>
      </c>
      <c r="E28" t="s">
        <v>1807</v>
      </c>
      <c r="G28" t="s">
        <v>1808</v>
      </c>
      <c r="I28" t="s">
        <v>1809</v>
      </c>
    </row>
    <row r="29" spans="1:9" x14ac:dyDescent="0.25">
      <c r="C29" t="s">
        <v>1805</v>
      </c>
      <c r="D29" t="s">
        <v>1804</v>
      </c>
      <c r="E29" t="s">
        <v>1810</v>
      </c>
      <c r="G29" t="s">
        <v>1811</v>
      </c>
    </row>
    <row r="30" spans="1:9" x14ac:dyDescent="0.25">
      <c r="C30" t="s">
        <v>1806</v>
      </c>
      <c r="D30" t="s">
        <v>1804</v>
      </c>
      <c r="E30" t="s">
        <v>1812</v>
      </c>
      <c r="G30" t="s">
        <v>1813</v>
      </c>
    </row>
  </sheetData>
  <pageMargins left="0.7" right="0.7" top="0.78740157499999996" bottom="0.78740157499999996"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A06FC-7A6F-4CC3-A434-6BDF05C1E312}">
  <dimension ref="A1:Y31"/>
  <sheetViews>
    <sheetView zoomScale="94" workbookViewId="0">
      <selection activeCell="D7" sqref="D7"/>
    </sheetView>
  </sheetViews>
  <sheetFormatPr baseColWidth="10" defaultRowHeight="15" x14ac:dyDescent="0.25"/>
  <cols>
    <col min="1" max="1" width="16.28515625" bestFit="1" customWidth="1"/>
    <col min="5" max="5" width="15.85546875" bestFit="1" customWidth="1"/>
    <col min="6" max="6" width="14.85546875" bestFit="1" customWidth="1"/>
    <col min="7" max="7" width="34.7109375" customWidth="1"/>
    <col min="17" max="17" width="19.28515625" bestFit="1" customWidth="1"/>
  </cols>
  <sheetData>
    <row r="1" spans="1:25" x14ac:dyDescent="0.25">
      <c r="A1" t="s">
        <v>523</v>
      </c>
      <c r="B1" t="s">
        <v>597</v>
      </c>
      <c r="C1" t="s">
        <v>598</v>
      </c>
      <c r="D1" t="s">
        <v>580</v>
      </c>
      <c r="E1" t="s">
        <v>600</v>
      </c>
      <c r="F1" t="s">
        <v>599</v>
      </c>
      <c r="G1" t="s">
        <v>2716</v>
      </c>
      <c r="H1" t="s">
        <v>591</v>
      </c>
      <c r="M1" t="s">
        <v>367</v>
      </c>
      <c r="N1" t="s">
        <v>606</v>
      </c>
      <c r="O1" t="s">
        <v>606</v>
      </c>
      <c r="P1" t="s">
        <v>1091</v>
      </c>
      <c r="Q1" t="s">
        <v>610</v>
      </c>
      <c r="R1" t="s">
        <v>591</v>
      </c>
      <c r="S1" t="s">
        <v>612</v>
      </c>
      <c r="T1" t="s">
        <v>613</v>
      </c>
      <c r="U1" t="s">
        <v>614</v>
      </c>
      <c r="V1" t="s">
        <v>614</v>
      </c>
      <c r="W1" t="s">
        <v>615</v>
      </c>
      <c r="X1" t="s">
        <v>614</v>
      </c>
      <c r="Y1" t="s">
        <v>616</v>
      </c>
    </row>
    <row r="2" spans="1:25" x14ac:dyDescent="0.25">
      <c r="A2" t="s">
        <v>142</v>
      </c>
      <c r="B2" t="s">
        <v>592</v>
      </c>
      <c r="C2" t="s">
        <v>589</v>
      </c>
      <c r="D2" t="s">
        <v>590</v>
      </c>
      <c r="E2" s="1" t="s">
        <v>313</v>
      </c>
      <c r="F2" t="s">
        <v>601</v>
      </c>
      <c r="G2" t="s">
        <v>603</v>
      </c>
      <c r="H2" s="1" t="s">
        <v>311</v>
      </c>
      <c r="M2" t="s">
        <v>604</v>
      </c>
      <c r="N2">
        <v>0</v>
      </c>
      <c r="O2">
        <v>0</v>
      </c>
      <c r="P2" t="s">
        <v>608</v>
      </c>
      <c r="Q2">
        <v>0</v>
      </c>
    </row>
    <row r="3" spans="1:25" x14ac:dyDescent="0.25">
      <c r="A3" t="s">
        <v>142</v>
      </c>
      <c r="B3" t="s">
        <v>593</v>
      </c>
      <c r="C3" t="s">
        <v>589</v>
      </c>
      <c r="D3" t="s">
        <v>594</v>
      </c>
      <c r="E3" s="1" t="s">
        <v>313</v>
      </c>
      <c r="F3" t="s">
        <v>601</v>
      </c>
      <c r="G3" t="s">
        <v>605</v>
      </c>
      <c r="H3" s="1" t="s">
        <v>311</v>
      </c>
      <c r="P3" t="s">
        <v>607</v>
      </c>
    </row>
    <row r="4" spans="1:25" x14ac:dyDescent="0.25">
      <c r="A4" t="s">
        <v>142</v>
      </c>
      <c r="B4" t="s">
        <v>595</v>
      </c>
      <c r="C4" t="s">
        <v>346</v>
      </c>
      <c r="D4" t="s">
        <v>596</v>
      </c>
      <c r="E4" s="1" t="s">
        <v>311</v>
      </c>
      <c r="F4" t="s">
        <v>602</v>
      </c>
      <c r="P4" t="s">
        <v>609</v>
      </c>
    </row>
    <row r="5" spans="1:25" x14ac:dyDescent="0.25">
      <c r="A5" t="s">
        <v>104</v>
      </c>
      <c r="B5" t="s">
        <v>595</v>
      </c>
      <c r="C5" t="s">
        <v>344</v>
      </c>
      <c r="D5" t="s">
        <v>611</v>
      </c>
      <c r="E5" s="1" t="s">
        <v>308</v>
      </c>
      <c r="F5" t="s">
        <v>602</v>
      </c>
      <c r="H5" s="1" t="s">
        <v>307</v>
      </c>
      <c r="P5" t="s">
        <v>699</v>
      </c>
    </row>
    <row r="7" spans="1:25" x14ac:dyDescent="0.25">
      <c r="A7" t="s">
        <v>358</v>
      </c>
      <c r="B7" t="s">
        <v>2714</v>
      </c>
      <c r="C7" t="s">
        <v>310</v>
      </c>
      <c r="D7" t="s">
        <v>2715</v>
      </c>
      <c r="E7" s="1" t="s">
        <v>907</v>
      </c>
      <c r="F7" t="s">
        <v>602</v>
      </c>
    </row>
    <row r="22" spans="5:5" x14ac:dyDescent="0.25">
      <c r="E22" s="57" t="s">
        <v>2572</v>
      </c>
    </row>
    <row r="23" spans="5:5" x14ac:dyDescent="0.25">
      <c r="E23" s="57"/>
    </row>
    <row r="24" spans="5:5" x14ac:dyDescent="0.25">
      <c r="E24" s="57"/>
    </row>
    <row r="25" spans="5:5" x14ac:dyDescent="0.25">
      <c r="E25" s="57" t="s">
        <v>2619</v>
      </c>
    </row>
    <row r="26" spans="5:5" x14ac:dyDescent="0.25">
      <c r="E26" s="57"/>
    </row>
    <row r="27" spans="5:5" x14ac:dyDescent="0.25">
      <c r="E27" s="57"/>
    </row>
    <row r="28" spans="5:5" x14ac:dyDescent="0.25">
      <c r="E28" s="57"/>
    </row>
    <row r="29" spans="5:5" x14ac:dyDescent="0.25">
      <c r="E29" s="57"/>
    </row>
    <row r="30" spans="5:5" x14ac:dyDescent="0.25">
      <c r="E30" s="57" t="s">
        <v>2574</v>
      </c>
    </row>
    <row r="31" spans="5:5" x14ac:dyDescent="0.25">
      <c r="E31" s="57"/>
    </row>
  </sheetData>
  <pageMargins left="0.7" right="0.7" top="0.78740157499999996" bottom="0.78740157499999996"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71C50-B562-4310-85D7-15CACCD36DC7}">
  <dimension ref="A1:W129"/>
  <sheetViews>
    <sheetView topLeftCell="A15" zoomScale="94" workbookViewId="0">
      <selection activeCell="B19" sqref="B19"/>
    </sheetView>
  </sheetViews>
  <sheetFormatPr baseColWidth="10" defaultRowHeight="15" x14ac:dyDescent="0.25"/>
  <cols>
    <col min="1" max="1" width="21.5703125" bestFit="1" customWidth="1"/>
    <col min="10" max="10" width="17.28515625" bestFit="1" customWidth="1"/>
  </cols>
  <sheetData>
    <row r="1" spans="1:14" ht="15.75" thickBot="1" x14ac:dyDescent="0.3">
      <c r="A1" s="22"/>
      <c r="B1" s="106" t="s">
        <v>1244</v>
      </c>
      <c r="C1" s="107"/>
      <c r="D1" s="107"/>
      <c r="E1" s="107"/>
      <c r="F1" s="107"/>
      <c r="G1" s="108"/>
      <c r="H1" s="106" t="s">
        <v>1245</v>
      </c>
      <c r="I1" s="107"/>
      <c r="J1" s="107"/>
      <c r="K1" s="107"/>
      <c r="L1" s="107"/>
      <c r="M1" s="107"/>
      <c r="N1" s="108"/>
    </row>
    <row r="2" spans="1:14" x14ac:dyDescent="0.25">
      <c r="A2" s="23"/>
      <c r="B2" s="23"/>
      <c r="G2" s="24"/>
      <c r="H2" s="23"/>
      <c r="I2" s="4">
        <v>919566</v>
      </c>
      <c r="J2" s="4" t="s">
        <v>1418</v>
      </c>
      <c r="K2" s="4">
        <v>919568</v>
      </c>
      <c r="L2" s="4" t="s">
        <v>1255</v>
      </c>
      <c r="M2" s="4" t="s">
        <v>1254</v>
      </c>
      <c r="N2" s="32" t="s">
        <v>1255</v>
      </c>
    </row>
    <row r="3" spans="1:14" x14ac:dyDescent="0.25">
      <c r="A3" s="30" t="s">
        <v>1276</v>
      </c>
      <c r="B3" s="31" t="s">
        <v>1247</v>
      </c>
      <c r="C3" s="5" t="s">
        <v>308</v>
      </c>
      <c r="D3" s="4" t="s">
        <v>1241</v>
      </c>
      <c r="E3" s="5" t="s">
        <v>308</v>
      </c>
      <c r="F3" s="4"/>
      <c r="G3" s="32"/>
      <c r="H3" s="23"/>
      <c r="I3" s="4">
        <v>919476</v>
      </c>
      <c r="J3" s="4" t="s">
        <v>1256</v>
      </c>
      <c r="K3" s="4">
        <v>919478</v>
      </c>
      <c r="L3" s="4" t="s">
        <v>1255</v>
      </c>
      <c r="M3" s="4" t="s">
        <v>1257</v>
      </c>
      <c r="N3" s="32" t="s">
        <v>1255</v>
      </c>
    </row>
    <row r="4" spans="1:14" x14ac:dyDescent="0.25">
      <c r="A4" s="23" t="s">
        <v>1246</v>
      </c>
      <c r="B4" s="31" t="s">
        <v>1242</v>
      </c>
      <c r="C4" s="5" t="s">
        <v>308</v>
      </c>
      <c r="D4" s="4" t="s">
        <v>1248</v>
      </c>
      <c r="E4" s="5" t="s">
        <v>308</v>
      </c>
      <c r="F4" s="4"/>
      <c r="G4" s="32"/>
      <c r="H4" s="23"/>
      <c r="I4" s="4">
        <v>919386</v>
      </c>
      <c r="J4" s="4" t="s">
        <v>1271</v>
      </c>
      <c r="K4" s="4">
        <v>919388</v>
      </c>
      <c r="L4" s="4" t="s">
        <v>1260</v>
      </c>
      <c r="M4" s="4" t="s">
        <v>1258</v>
      </c>
      <c r="N4" s="32" t="s">
        <v>1255</v>
      </c>
    </row>
    <row r="5" spans="1:14" x14ac:dyDescent="0.25">
      <c r="A5" s="23"/>
      <c r="B5" s="31" t="s">
        <v>1243</v>
      </c>
      <c r="C5" s="5" t="s">
        <v>308</v>
      </c>
      <c r="D5" s="4" t="s">
        <v>1249</v>
      </c>
      <c r="E5" s="5" t="s">
        <v>308</v>
      </c>
      <c r="F5" s="4"/>
      <c r="G5" s="32"/>
      <c r="H5" s="23"/>
      <c r="I5" s="4">
        <v>919296</v>
      </c>
      <c r="J5" s="4" t="s">
        <v>1262</v>
      </c>
      <c r="K5" s="4">
        <v>919298</v>
      </c>
      <c r="L5" s="4" t="s">
        <v>1261</v>
      </c>
      <c r="M5" s="4" t="s">
        <v>1263</v>
      </c>
      <c r="N5" s="32" t="s">
        <v>1255</v>
      </c>
    </row>
    <row r="6" spans="1:14" x14ac:dyDescent="0.25">
      <c r="A6" s="23"/>
      <c r="B6" s="31"/>
      <c r="C6" s="4"/>
      <c r="D6" s="4" t="s">
        <v>1250</v>
      </c>
      <c r="E6" s="5" t="s">
        <v>308</v>
      </c>
      <c r="F6" s="4"/>
      <c r="G6" s="32"/>
      <c r="H6" s="23"/>
      <c r="K6" s="4" t="s">
        <v>1264</v>
      </c>
      <c r="L6" s="4" t="s">
        <v>1259</v>
      </c>
      <c r="M6" s="4" t="s">
        <v>1401</v>
      </c>
      <c r="N6" s="32" t="s">
        <v>1255</v>
      </c>
    </row>
    <row r="7" spans="1:14" x14ac:dyDescent="0.25">
      <c r="A7" s="23"/>
      <c r="B7" s="31"/>
      <c r="C7" s="4"/>
      <c r="D7" s="4" t="s">
        <v>1251</v>
      </c>
      <c r="E7" s="5" t="s">
        <v>308</v>
      </c>
      <c r="F7" s="4"/>
      <c r="G7" s="32"/>
      <c r="H7" s="23"/>
      <c r="K7" s="4" t="s">
        <v>1265</v>
      </c>
      <c r="L7" s="4" t="s">
        <v>1271</v>
      </c>
      <c r="M7" s="4" t="s">
        <v>1266</v>
      </c>
      <c r="N7" s="32" t="s">
        <v>1260</v>
      </c>
    </row>
    <row r="8" spans="1:14" x14ac:dyDescent="0.25">
      <c r="A8" s="23"/>
      <c r="B8" s="31"/>
      <c r="C8" s="4"/>
      <c r="D8" s="4" t="s">
        <v>1252</v>
      </c>
      <c r="E8" s="5" t="s">
        <v>308</v>
      </c>
      <c r="F8" s="4"/>
      <c r="G8" s="32"/>
      <c r="H8" s="23"/>
      <c r="K8" s="4" t="s">
        <v>1268</v>
      </c>
      <c r="L8" s="4" t="s">
        <v>1262</v>
      </c>
      <c r="M8" s="4" t="s">
        <v>1267</v>
      </c>
      <c r="N8" s="32" t="s">
        <v>1261</v>
      </c>
    </row>
    <row r="9" spans="1:14" x14ac:dyDescent="0.25">
      <c r="A9" s="23"/>
      <c r="B9" s="31"/>
      <c r="C9" s="4"/>
      <c r="D9" s="4"/>
      <c r="E9" s="4"/>
      <c r="F9" s="4" t="s">
        <v>1253</v>
      </c>
      <c r="G9" s="33" t="s">
        <v>374</v>
      </c>
      <c r="H9" s="23"/>
      <c r="K9" s="4" t="s">
        <v>1419</v>
      </c>
      <c r="L9" s="4" t="s">
        <v>374</v>
      </c>
      <c r="M9" s="4" t="s">
        <v>1420</v>
      </c>
      <c r="N9" s="24" t="s">
        <v>374</v>
      </c>
    </row>
    <row r="10" spans="1:14" x14ac:dyDescent="0.25">
      <c r="A10" s="23"/>
      <c r="B10" s="23"/>
      <c r="F10" s="1"/>
      <c r="G10" s="24"/>
      <c r="H10" s="23"/>
      <c r="N10" s="24"/>
    </row>
    <row r="11" spans="1:14" x14ac:dyDescent="0.25">
      <c r="A11" s="23"/>
      <c r="B11" s="23"/>
      <c r="G11" s="24"/>
      <c r="H11" s="23"/>
      <c r="N11" s="24"/>
    </row>
    <row r="12" spans="1:14" x14ac:dyDescent="0.25">
      <c r="A12" s="23"/>
      <c r="B12" s="23"/>
      <c r="G12" s="24"/>
      <c r="H12" s="23"/>
      <c r="J12" s="1"/>
      <c r="N12" s="24"/>
    </row>
    <row r="13" spans="1:14" x14ac:dyDescent="0.25">
      <c r="A13" s="23"/>
      <c r="B13" s="23"/>
      <c r="G13" s="24"/>
      <c r="H13" s="23"/>
      <c r="I13" s="4" t="s">
        <v>1270</v>
      </c>
      <c r="J13" s="4" t="s">
        <v>374</v>
      </c>
      <c r="K13" s="4" t="s">
        <v>1272</v>
      </c>
      <c r="L13" s="4" t="s">
        <v>1260</v>
      </c>
      <c r="N13" s="24"/>
    </row>
    <row r="14" spans="1:14" ht="15.75" thickBot="1" x14ac:dyDescent="0.3">
      <c r="A14" s="25"/>
      <c r="B14" s="25"/>
      <c r="C14" s="26"/>
      <c r="D14" s="26"/>
      <c r="E14" s="26"/>
      <c r="F14" s="26"/>
      <c r="G14" s="27"/>
      <c r="H14" s="25"/>
      <c r="I14" s="34"/>
      <c r="J14" s="34"/>
      <c r="K14" s="34" t="s">
        <v>1269</v>
      </c>
      <c r="L14" s="35" t="s">
        <v>1261</v>
      </c>
      <c r="M14" s="26"/>
      <c r="N14" s="27"/>
    </row>
    <row r="16" spans="1:14" ht="15.75" thickBot="1" x14ac:dyDescent="0.3"/>
    <row r="17" spans="1:11" ht="15.75" thickBot="1" x14ac:dyDescent="0.3">
      <c r="A17" s="109" t="s">
        <v>1306</v>
      </c>
      <c r="B17" s="110"/>
      <c r="C17" s="110"/>
      <c r="D17" s="110"/>
      <c r="E17" s="110"/>
      <c r="F17" s="110"/>
      <c r="G17" s="110"/>
      <c r="H17" s="110"/>
      <c r="I17" s="110"/>
      <c r="J17" s="110"/>
      <c r="K17" s="111"/>
    </row>
    <row r="18" spans="1:11" x14ac:dyDescent="0.25">
      <c r="A18" s="22"/>
      <c r="B18" s="28"/>
      <c r="C18" s="28"/>
      <c r="D18" s="28"/>
      <c r="E18" s="28"/>
      <c r="F18" s="28"/>
      <c r="G18" s="28"/>
      <c r="H18" s="28"/>
      <c r="I18" s="28"/>
      <c r="J18" s="28"/>
      <c r="K18" s="29"/>
    </row>
    <row r="19" spans="1:11" x14ac:dyDescent="0.25">
      <c r="A19" s="30" t="s">
        <v>1274</v>
      </c>
      <c r="B19" t="s">
        <v>1277</v>
      </c>
      <c r="C19" t="s">
        <v>1244</v>
      </c>
      <c r="I19" t="s">
        <v>1280</v>
      </c>
      <c r="J19" t="s">
        <v>1245</v>
      </c>
      <c r="K19" s="24"/>
    </row>
    <row r="20" spans="1:11" x14ac:dyDescent="0.25">
      <c r="A20" s="23" t="s">
        <v>1275</v>
      </c>
      <c r="B20" s="4" t="s">
        <v>1278</v>
      </c>
      <c r="C20" s="5" t="s">
        <v>1371</v>
      </c>
      <c r="D20" t="s">
        <v>1279</v>
      </c>
      <c r="K20" s="24"/>
    </row>
    <row r="21" spans="1:11" x14ac:dyDescent="0.25">
      <c r="A21" s="23"/>
      <c r="B21" s="4" t="s">
        <v>1501</v>
      </c>
      <c r="C21" s="5" t="s">
        <v>1371</v>
      </c>
      <c r="I21" s="4" t="s">
        <v>1281</v>
      </c>
      <c r="J21" s="4" t="s">
        <v>1282</v>
      </c>
      <c r="K21" s="32" t="s">
        <v>1283</v>
      </c>
    </row>
    <row r="22" spans="1:11" x14ac:dyDescent="0.25">
      <c r="A22" s="23"/>
      <c r="D22" t="s">
        <v>1686</v>
      </c>
      <c r="I22" s="4" t="s">
        <v>1284</v>
      </c>
      <c r="J22" s="4" t="s">
        <v>1282</v>
      </c>
      <c r="K22" s="32" t="s">
        <v>1283</v>
      </c>
    </row>
    <row r="23" spans="1:11" ht="15.75" thickBot="1" x14ac:dyDescent="0.3">
      <c r="A23" s="25"/>
      <c r="B23" s="26"/>
      <c r="C23" s="26"/>
      <c r="D23" s="26"/>
      <c r="E23" s="26"/>
      <c r="F23" s="26"/>
      <c r="G23" s="26"/>
      <c r="H23" s="26"/>
      <c r="I23" s="34" t="s">
        <v>1287</v>
      </c>
      <c r="J23" s="34" t="s">
        <v>1285</v>
      </c>
      <c r="K23" s="36" t="s">
        <v>1286</v>
      </c>
    </row>
    <row r="24" spans="1:11" x14ac:dyDescent="0.25">
      <c r="A24" s="23"/>
      <c r="K24" s="24"/>
    </row>
    <row r="25" spans="1:11" x14ac:dyDescent="0.25">
      <c r="A25" s="23"/>
      <c r="B25">
        <v>39</v>
      </c>
      <c r="C25" t="s">
        <v>1291</v>
      </c>
      <c r="K25" s="24"/>
    </row>
    <row r="26" spans="1:11" ht="15.75" thickBot="1" x14ac:dyDescent="0.3">
      <c r="A26" s="23"/>
      <c r="K26" s="24"/>
    </row>
    <row r="27" spans="1:11" x14ac:dyDescent="0.25">
      <c r="A27" s="22"/>
      <c r="B27" s="28"/>
      <c r="C27" s="28"/>
      <c r="D27" s="28"/>
      <c r="E27" s="28"/>
      <c r="F27" s="28"/>
      <c r="G27" s="28"/>
      <c r="H27" s="28"/>
      <c r="I27" s="28"/>
      <c r="J27" s="28"/>
      <c r="K27" s="29"/>
    </row>
    <row r="28" spans="1:11" x14ac:dyDescent="0.25">
      <c r="A28" s="30" t="s">
        <v>1288</v>
      </c>
      <c r="C28" t="s">
        <v>1244</v>
      </c>
      <c r="I28" t="s">
        <v>1294</v>
      </c>
      <c r="J28" t="s">
        <v>1245</v>
      </c>
      <c r="K28" s="24"/>
    </row>
    <row r="29" spans="1:11" x14ac:dyDescent="0.25">
      <c r="A29" s="23" t="s">
        <v>1289</v>
      </c>
      <c r="C29" s="4" t="s">
        <v>1290</v>
      </c>
      <c r="D29" s="5" t="s">
        <v>307</v>
      </c>
      <c r="I29" s="4" t="s">
        <v>1305</v>
      </c>
      <c r="J29" s="5" t="s">
        <v>374</v>
      </c>
      <c r="K29" s="24"/>
    </row>
    <row r="30" spans="1:11" x14ac:dyDescent="0.25">
      <c r="A30" s="23"/>
      <c r="C30" s="4" t="s">
        <v>1402</v>
      </c>
      <c r="D30" s="4">
        <v>39</v>
      </c>
      <c r="I30" s="4" t="s">
        <v>1302</v>
      </c>
      <c r="J30" s="5" t="s">
        <v>374</v>
      </c>
      <c r="K30" s="24"/>
    </row>
    <row r="31" spans="1:11" x14ac:dyDescent="0.25">
      <c r="A31" s="23" t="s">
        <v>1296</v>
      </c>
      <c r="C31" s="4"/>
      <c r="D31" s="4"/>
      <c r="I31" s="4" t="s">
        <v>1303</v>
      </c>
      <c r="J31" s="4" t="s">
        <v>1304</v>
      </c>
      <c r="K31" s="24"/>
    </row>
    <row r="32" spans="1:11" x14ac:dyDescent="0.25">
      <c r="A32" s="23"/>
      <c r="C32" s="4" t="s">
        <v>1876</v>
      </c>
      <c r="D32" s="4">
        <v>39</v>
      </c>
      <c r="E32" t="s">
        <v>1293</v>
      </c>
      <c r="I32" s="4"/>
      <c r="J32" s="4"/>
      <c r="K32" s="24"/>
    </row>
    <row r="33" spans="1:23" x14ac:dyDescent="0.25">
      <c r="A33" s="23"/>
      <c r="I33" s="4" t="s">
        <v>1300</v>
      </c>
      <c r="J33" s="4" t="s">
        <v>1299</v>
      </c>
      <c r="K33" s="24"/>
    </row>
    <row r="34" spans="1:23" x14ac:dyDescent="0.25">
      <c r="A34" s="23"/>
      <c r="I34" s="4" t="s">
        <v>1301</v>
      </c>
      <c r="J34" s="4" t="s">
        <v>1298</v>
      </c>
      <c r="K34" s="24"/>
    </row>
    <row r="35" spans="1:23" x14ac:dyDescent="0.25">
      <c r="A35" s="23"/>
      <c r="K35" s="24"/>
    </row>
    <row r="36" spans="1:23" x14ac:dyDescent="0.25">
      <c r="A36" s="23"/>
      <c r="D36" t="s">
        <v>2638</v>
      </c>
      <c r="I36" s="4" t="s">
        <v>1295</v>
      </c>
      <c r="J36" s="4" t="s">
        <v>1299</v>
      </c>
      <c r="K36" s="24" t="s">
        <v>2637</v>
      </c>
    </row>
    <row r="37" spans="1:23" x14ac:dyDescent="0.25">
      <c r="A37" s="23"/>
      <c r="I37" s="4" t="s">
        <v>1297</v>
      </c>
      <c r="J37" s="4" t="s">
        <v>1298</v>
      </c>
      <c r="K37" s="24"/>
    </row>
    <row r="38" spans="1:23" x14ac:dyDescent="0.25">
      <c r="A38" s="23"/>
      <c r="K38" s="24"/>
    </row>
    <row r="39" spans="1:23" ht="15.75" thickBot="1" x14ac:dyDescent="0.3">
      <c r="A39" s="25"/>
      <c r="B39" s="26"/>
      <c r="C39" s="26"/>
      <c r="D39" s="26"/>
      <c r="E39" s="26"/>
      <c r="F39" s="26"/>
      <c r="G39" s="26"/>
      <c r="H39" s="26"/>
      <c r="I39" s="26"/>
      <c r="J39" s="26"/>
      <c r="K39" s="27"/>
    </row>
    <row r="41" spans="1:23" ht="15.75" thickBot="1" x14ac:dyDescent="0.3"/>
    <row r="42" spans="1:23" ht="15.75" thickBot="1" x14ac:dyDescent="0.3">
      <c r="A42" s="37" t="s">
        <v>1307</v>
      </c>
      <c r="B42" s="38"/>
      <c r="C42" s="39" t="s">
        <v>1244</v>
      </c>
      <c r="D42" s="38">
        <v>959170</v>
      </c>
      <c r="E42" s="40"/>
      <c r="F42" s="38"/>
      <c r="G42" s="38"/>
      <c r="H42" s="38"/>
      <c r="I42" s="38" t="s">
        <v>1316</v>
      </c>
      <c r="J42" s="38" t="s">
        <v>1245</v>
      </c>
      <c r="K42" s="40"/>
      <c r="M42" s="37" t="s">
        <v>2621</v>
      </c>
      <c r="N42" s="38"/>
      <c r="O42" s="39" t="s">
        <v>1244</v>
      </c>
      <c r="P42" s="38" t="s">
        <v>2622</v>
      </c>
      <c r="Q42" s="40" t="s">
        <v>1470</v>
      </c>
      <c r="R42" s="38"/>
      <c r="S42" s="38"/>
      <c r="T42" s="38"/>
      <c r="U42" s="38" t="s">
        <v>2623</v>
      </c>
      <c r="V42" s="38" t="s">
        <v>1245</v>
      </c>
      <c r="W42" s="40" t="s">
        <v>1470</v>
      </c>
    </row>
    <row r="43" spans="1:23" ht="15.75" thickBot="1" x14ac:dyDescent="0.3">
      <c r="A43" s="23" t="s">
        <v>1309</v>
      </c>
      <c r="C43" s="31" t="s">
        <v>1308</v>
      </c>
      <c r="D43" s="5" t="s">
        <v>307</v>
      </c>
      <c r="E43" s="32"/>
      <c r="I43" s="42" t="s">
        <v>1317</v>
      </c>
      <c r="J43" s="43" t="s">
        <v>1318</v>
      </c>
      <c r="K43" s="44"/>
      <c r="M43" s="23" t="s">
        <v>2624</v>
      </c>
      <c r="O43" s="31" t="s">
        <v>2625</v>
      </c>
      <c r="P43" s="5" t="s">
        <v>1723</v>
      </c>
      <c r="Q43" s="32" t="s">
        <v>374</v>
      </c>
      <c r="U43" s="42" t="s">
        <v>2629</v>
      </c>
      <c r="V43" s="43" t="s">
        <v>1511</v>
      </c>
      <c r="W43" s="44" t="s">
        <v>1672</v>
      </c>
    </row>
    <row r="44" spans="1:23" x14ac:dyDescent="0.25">
      <c r="A44" s="23"/>
      <c r="C44" s="31" t="s">
        <v>1310</v>
      </c>
      <c r="D44" s="5" t="s">
        <v>307</v>
      </c>
      <c r="E44" s="32"/>
      <c r="I44" s="31" t="s">
        <v>1319</v>
      </c>
      <c r="J44" s="4" t="s">
        <v>1318</v>
      </c>
      <c r="K44" s="32"/>
      <c r="M44" s="23"/>
      <c r="O44" s="31"/>
      <c r="P44" s="5"/>
      <c r="Q44" s="32"/>
      <c r="U44" s="42" t="s">
        <v>2627</v>
      </c>
      <c r="V44" s="43" t="s">
        <v>2626</v>
      </c>
      <c r="W44" s="44" t="s">
        <v>2628</v>
      </c>
    </row>
    <row r="45" spans="1:23" x14ac:dyDescent="0.25">
      <c r="A45" s="23"/>
      <c r="C45" s="31"/>
      <c r="D45" s="4"/>
      <c r="E45" s="32"/>
      <c r="I45" s="31"/>
      <c r="J45" s="4"/>
      <c r="K45" s="32"/>
      <c r="M45" s="23"/>
      <c r="O45" s="31"/>
      <c r="P45" s="4"/>
      <c r="Q45" s="32"/>
      <c r="U45" s="31"/>
      <c r="V45" s="4"/>
      <c r="W45" s="32"/>
    </row>
    <row r="46" spans="1:23" x14ac:dyDescent="0.25">
      <c r="A46" s="23" t="s">
        <v>1311</v>
      </c>
      <c r="C46" s="31"/>
      <c r="D46" s="4"/>
      <c r="E46" s="32"/>
      <c r="I46" s="31">
        <v>958880</v>
      </c>
      <c r="J46" s="4" t="s">
        <v>1323</v>
      </c>
      <c r="K46" s="32" t="s">
        <v>1322</v>
      </c>
      <c r="M46" s="23"/>
      <c r="O46" s="31"/>
      <c r="P46" s="4"/>
      <c r="Q46" s="32"/>
      <c r="U46" s="31"/>
      <c r="V46" s="4"/>
      <c r="W46" s="32"/>
    </row>
    <row r="47" spans="1:23" x14ac:dyDescent="0.25">
      <c r="A47" s="23"/>
      <c r="C47" s="31" t="s">
        <v>1312</v>
      </c>
      <c r="D47" s="4">
        <v>39</v>
      </c>
      <c r="E47" s="32" t="s">
        <v>1313</v>
      </c>
      <c r="I47" s="31">
        <v>958900</v>
      </c>
      <c r="J47" s="4" t="s">
        <v>1320</v>
      </c>
      <c r="K47" s="32" t="s">
        <v>1321</v>
      </c>
      <c r="M47" s="23"/>
      <c r="O47" s="31"/>
      <c r="P47" s="4"/>
      <c r="Q47" s="32"/>
      <c r="U47" s="31"/>
      <c r="V47" s="4"/>
      <c r="W47" s="32"/>
    </row>
    <row r="48" spans="1:23" x14ac:dyDescent="0.25">
      <c r="A48" s="23"/>
      <c r="C48" s="31" t="s">
        <v>1314</v>
      </c>
      <c r="D48" s="4">
        <v>39</v>
      </c>
      <c r="E48" s="32" t="s">
        <v>1315</v>
      </c>
      <c r="I48" s="31"/>
      <c r="J48" s="4"/>
      <c r="K48" s="32"/>
      <c r="M48" s="23"/>
      <c r="O48" s="31"/>
      <c r="P48" s="4"/>
      <c r="Q48" s="32"/>
      <c r="U48" s="31"/>
      <c r="V48" s="4"/>
      <c r="W48" s="32"/>
    </row>
    <row r="49" spans="1:23" x14ac:dyDescent="0.25">
      <c r="A49" s="23"/>
      <c r="C49" s="31"/>
      <c r="D49" s="4"/>
      <c r="E49" s="32"/>
      <c r="I49" s="31">
        <v>958980</v>
      </c>
      <c r="J49" s="4" t="s">
        <v>1323</v>
      </c>
      <c r="K49" s="32" t="s">
        <v>1326</v>
      </c>
      <c r="M49" s="23"/>
      <c r="O49" s="31"/>
      <c r="P49" s="4"/>
      <c r="Q49" s="32"/>
      <c r="U49" s="31"/>
      <c r="V49" s="4"/>
      <c r="W49" s="32"/>
    </row>
    <row r="50" spans="1:23" ht="15.75" thickBot="1" x14ac:dyDescent="0.3">
      <c r="A50" s="25"/>
      <c r="B50" s="26"/>
      <c r="C50" s="41"/>
      <c r="D50" s="34"/>
      <c r="E50" s="36"/>
      <c r="F50" s="26"/>
      <c r="G50" s="26"/>
      <c r="H50" s="26"/>
      <c r="I50" s="41" t="s">
        <v>1324</v>
      </c>
      <c r="J50" s="34" t="s">
        <v>1325</v>
      </c>
      <c r="K50" s="36" t="s">
        <v>1321</v>
      </c>
      <c r="M50" s="25"/>
      <c r="N50" s="26"/>
      <c r="O50" s="41"/>
      <c r="P50" s="34"/>
      <c r="Q50" s="36"/>
      <c r="R50" s="26"/>
      <c r="S50" s="26"/>
      <c r="T50" s="26"/>
      <c r="U50" s="41"/>
      <c r="V50" s="34"/>
      <c r="W50" s="36"/>
    </row>
    <row r="53" spans="1:23" ht="15.75" thickBot="1" x14ac:dyDescent="0.3"/>
    <row r="54" spans="1:23" ht="15.75" thickBot="1" x14ac:dyDescent="0.3">
      <c r="A54" s="39" t="s">
        <v>647</v>
      </c>
      <c r="B54" s="38"/>
      <c r="C54" s="39"/>
      <c r="D54" s="40"/>
      <c r="E54" s="38"/>
      <c r="F54" s="38"/>
      <c r="G54" s="38"/>
      <c r="H54" s="38"/>
      <c r="I54" s="39"/>
      <c r="J54" s="40"/>
      <c r="K54" s="22" t="s">
        <v>2700</v>
      </c>
      <c r="L54" s="28"/>
      <c r="M54" s="29"/>
    </row>
    <row r="55" spans="1:23" x14ac:dyDescent="0.25">
      <c r="A55" s="23" t="s">
        <v>1327</v>
      </c>
      <c r="C55" s="31" t="s">
        <v>1244</v>
      </c>
      <c r="D55" s="32" t="s">
        <v>1330</v>
      </c>
      <c r="I55" s="45" t="s">
        <v>1329</v>
      </c>
      <c r="J55" s="32" t="s">
        <v>1245</v>
      </c>
      <c r="K55" s="23">
        <v>956670</v>
      </c>
      <c r="L55" t="s">
        <v>2701</v>
      </c>
      <c r="M55" s="24">
        <v>0</v>
      </c>
    </row>
    <row r="56" spans="1:23" ht="15.75" thickBot="1" x14ac:dyDescent="0.3">
      <c r="A56" s="23" t="s">
        <v>1328</v>
      </c>
      <c r="C56" s="31"/>
      <c r="D56" s="32"/>
      <c r="I56" s="31"/>
      <c r="J56" s="32"/>
      <c r="K56" s="25"/>
      <c r="L56" s="26"/>
      <c r="M56" s="27"/>
    </row>
    <row r="57" spans="1:23" x14ac:dyDescent="0.25">
      <c r="A57" s="23"/>
      <c r="C57" s="31" t="s">
        <v>1331</v>
      </c>
      <c r="D57" s="32" t="s">
        <v>1332</v>
      </c>
      <c r="I57" s="46" t="s">
        <v>1335</v>
      </c>
      <c r="J57" s="32" t="s">
        <v>1325</v>
      </c>
    </row>
    <row r="58" spans="1:23" x14ac:dyDescent="0.25">
      <c r="A58" s="23"/>
      <c r="C58" s="31" t="s">
        <v>1333</v>
      </c>
      <c r="D58" s="32" t="s">
        <v>1332</v>
      </c>
      <c r="I58" s="31" t="s">
        <v>1336</v>
      </c>
      <c r="J58" s="32" t="s">
        <v>1325</v>
      </c>
    </row>
    <row r="59" spans="1:23" ht="15.75" thickBot="1" x14ac:dyDescent="0.3">
      <c r="A59" s="25"/>
      <c r="B59" s="26"/>
      <c r="C59" s="41" t="s">
        <v>1334</v>
      </c>
      <c r="D59" s="36" t="s">
        <v>1332</v>
      </c>
      <c r="E59" s="26"/>
      <c r="F59" s="26"/>
      <c r="G59" s="26"/>
      <c r="H59" s="26"/>
      <c r="I59" s="41" t="s">
        <v>1337</v>
      </c>
      <c r="J59" s="36" t="s">
        <v>1325</v>
      </c>
    </row>
    <row r="63" spans="1:23" ht="15.75" thickBot="1" x14ac:dyDescent="0.3"/>
    <row r="64" spans="1:23" ht="15.75" thickBot="1" x14ac:dyDescent="0.3">
      <c r="A64" s="39" t="s">
        <v>647</v>
      </c>
      <c r="B64" s="38"/>
      <c r="C64" s="39"/>
      <c r="D64" s="40"/>
      <c r="E64" s="38"/>
      <c r="F64" s="38"/>
      <c r="G64" s="38"/>
      <c r="H64" s="38"/>
      <c r="I64" s="39"/>
      <c r="J64" s="40"/>
    </row>
    <row r="65" spans="1:23" x14ac:dyDescent="0.25">
      <c r="A65" s="23" t="s">
        <v>1327</v>
      </c>
      <c r="C65" s="23"/>
      <c r="D65" s="24"/>
      <c r="I65" s="23"/>
      <c r="J65" s="24"/>
    </row>
    <row r="66" spans="1:23" x14ac:dyDescent="0.25">
      <c r="A66" s="23" t="s">
        <v>1338</v>
      </c>
      <c r="C66" s="31">
        <v>956772</v>
      </c>
      <c r="D66" s="33" t="s">
        <v>374</v>
      </c>
      <c r="I66" s="31" t="s">
        <v>1342</v>
      </c>
      <c r="J66" s="32" t="s">
        <v>1318</v>
      </c>
    </row>
    <row r="67" spans="1:23" x14ac:dyDescent="0.25">
      <c r="A67" s="23"/>
      <c r="C67" s="31">
        <v>956774</v>
      </c>
      <c r="D67" s="33" t="s">
        <v>374</v>
      </c>
      <c r="I67" s="31" t="s">
        <v>1343</v>
      </c>
      <c r="J67" s="32" t="s">
        <v>1318</v>
      </c>
    </row>
    <row r="68" spans="1:23" x14ac:dyDescent="0.25">
      <c r="A68" s="23"/>
      <c r="C68" s="31">
        <v>956776</v>
      </c>
      <c r="D68" s="33" t="s">
        <v>374</v>
      </c>
      <c r="I68" s="31" t="s">
        <v>1344</v>
      </c>
      <c r="J68" s="32" t="s">
        <v>1318</v>
      </c>
    </row>
    <row r="69" spans="1:23" x14ac:dyDescent="0.25">
      <c r="A69" s="23"/>
      <c r="C69" s="31">
        <v>956778</v>
      </c>
      <c r="D69" s="33" t="s">
        <v>374</v>
      </c>
      <c r="I69" s="31" t="s">
        <v>1345</v>
      </c>
      <c r="J69" s="32" t="s">
        <v>1318</v>
      </c>
    </row>
    <row r="70" spans="1:23" x14ac:dyDescent="0.25">
      <c r="A70" s="23"/>
      <c r="C70" s="31" t="s">
        <v>1339</v>
      </c>
      <c r="D70" s="33" t="s">
        <v>374</v>
      </c>
      <c r="I70" s="31" t="s">
        <v>1346</v>
      </c>
      <c r="J70" s="32" t="s">
        <v>1318</v>
      </c>
    </row>
    <row r="71" spans="1:23" x14ac:dyDescent="0.25">
      <c r="A71" s="23"/>
      <c r="C71" s="31" t="s">
        <v>1340</v>
      </c>
      <c r="D71" s="33" t="s">
        <v>374</v>
      </c>
      <c r="I71" s="31" t="s">
        <v>1347</v>
      </c>
      <c r="J71" s="32" t="s">
        <v>1318</v>
      </c>
    </row>
    <row r="72" spans="1:23" ht="15.75" thickBot="1" x14ac:dyDescent="0.3">
      <c r="A72" s="25"/>
      <c r="B72" s="26"/>
      <c r="C72" s="41" t="s">
        <v>1341</v>
      </c>
      <c r="D72" s="47" t="s">
        <v>374</v>
      </c>
      <c r="E72" s="26"/>
      <c r="F72" s="26"/>
      <c r="G72" s="26"/>
      <c r="H72" s="26"/>
      <c r="I72" s="41" t="s">
        <v>1348</v>
      </c>
      <c r="J72" s="36" t="s">
        <v>1318</v>
      </c>
    </row>
    <row r="75" spans="1:23" ht="15.75" thickBot="1" x14ac:dyDescent="0.3"/>
    <row r="76" spans="1:23" x14ac:dyDescent="0.25">
      <c r="A76" s="22" t="s">
        <v>1350</v>
      </c>
      <c r="B76" s="28"/>
      <c r="C76" s="22" t="s">
        <v>1244</v>
      </c>
      <c r="D76" s="29" t="s">
        <v>1352</v>
      </c>
      <c r="E76" s="28"/>
      <c r="F76" s="28"/>
      <c r="G76" s="28"/>
      <c r="H76" s="28"/>
      <c r="I76" s="22" t="s">
        <v>1245</v>
      </c>
      <c r="J76" s="29" t="s">
        <v>1355</v>
      </c>
      <c r="M76" s="22" t="s">
        <v>2695</v>
      </c>
      <c r="N76" s="28"/>
      <c r="O76" s="22" t="s">
        <v>1244</v>
      </c>
      <c r="P76" s="29" t="s">
        <v>1352</v>
      </c>
      <c r="Q76" s="28"/>
      <c r="R76" s="28"/>
      <c r="S76" s="28"/>
      <c r="T76" s="28"/>
      <c r="U76" s="22" t="s">
        <v>1245</v>
      </c>
      <c r="V76" s="29" t="s">
        <v>1355</v>
      </c>
      <c r="W76" t="s">
        <v>1470</v>
      </c>
    </row>
    <row r="77" spans="1:23" x14ac:dyDescent="0.25">
      <c r="A77" s="23" t="s">
        <v>1351</v>
      </c>
      <c r="C77" s="31" t="s">
        <v>1353</v>
      </c>
      <c r="D77" s="33" t="s">
        <v>374</v>
      </c>
      <c r="I77" s="31" t="s">
        <v>1356</v>
      </c>
      <c r="J77" s="33" t="s">
        <v>374</v>
      </c>
      <c r="M77" s="23"/>
      <c r="O77" s="31" t="s">
        <v>2696</v>
      </c>
      <c r="P77" s="33" t="s">
        <v>1332</v>
      </c>
      <c r="U77" s="31" t="s">
        <v>2697</v>
      </c>
      <c r="V77" s="33" t="s">
        <v>1873</v>
      </c>
      <c r="W77" t="s">
        <v>2698</v>
      </c>
    </row>
    <row r="78" spans="1:23" x14ac:dyDescent="0.25">
      <c r="A78" s="23"/>
      <c r="C78" s="31" t="s">
        <v>1354</v>
      </c>
      <c r="D78" s="33" t="s">
        <v>374</v>
      </c>
      <c r="I78" s="31" t="s">
        <v>1357</v>
      </c>
      <c r="J78" s="33" t="s">
        <v>374</v>
      </c>
      <c r="M78" s="23"/>
      <c r="O78" s="31"/>
      <c r="P78" s="33"/>
      <c r="U78" s="31" t="s">
        <v>2699</v>
      </c>
      <c r="V78" s="33" t="s">
        <v>1874</v>
      </c>
      <c r="W78" t="s">
        <v>1780</v>
      </c>
    </row>
    <row r="79" spans="1:23" x14ac:dyDescent="0.25">
      <c r="A79" s="23"/>
      <c r="C79" s="23"/>
      <c r="D79" s="24"/>
      <c r="I79" s="31" t="s">
        <v>1358</v>
      </c>
      <c r="J79" s="33" t="s">
        <v>374</v>
      </c>
      <c r="M79" s="23"/>
      <c r="O79" s="23"/>
      <c r="P79" s="24"/>
      <c r="U79" s="31"/>
      <c r="V79" s="33"/>
    </row>
    <row r="80" spans="1:23" x14ac:dyDescent="0.25">
      <c r="A80" s="23"/>
      <c r="C80" s="23"/>
      <c r="D80" s="24"/>
      <c r="I80" s="31" t="s">
        <v>1359</v>
      </c>
      <c r="J80" s="33" t="s">
        <v>374</v>
      </c>
      <c r="M80" s="23"/>
      <c r="O80" s="23"/>
      <c r="P80" s="24"/>
      <c r="U80" s="31"/>
      <c r="V80" s="33"/>
    </row>
    <row r="81" spans="1:22" x14ac:dyDescent="0.25">
      <c r="A81" s="23"/>
      <c r="C81" s="23"/>
      <c r="D81" s="24"/>
      <c r="I81" s="31" t="s">
        <v>1360</v>
      </c>
      <c r="J81" s="33" t="s">
        <v>374</v>
      </c>
      <c r="M81" s="23"/>
      <c r="O81" s="23"/>
      <c r="P81" s="24"/>
      <c r="U81" s="31"/>
      <c r="V81" s="33"/>
    </row>
    <row r="82" spans="1:22" ht="15.75" thickBot="1" x14ac:dyDescent="0.3">
      <c r="A82" s="25"/>
      <c r="B82" s="26"/>
      <c r="C82" s="25"/>
      <c r="D82" s="27"/>
      <c r="E82" s="26"/>
      <c r="F82" s="26"/>
      <c r="G82" s="26"/>
      <c r="H82" s="26"/>
      <c r="I82" s="41" t="s">
        <v>1361</v>
      </c>
      <c r="J82" s="47" t="s">
        <v>374</v>
      </c>
      <c r="M82" s="25"/>
      <c r="N82" s="26"/>
      <c r="O82" s="25"/>
      <c r="P82" s="27"/>
      <c r="Q82" s="26"/>
      <c r="R82" s="26"/>
      <c r="S82" s="26"/>
      <c r="T82" s="26"/>
      <c r="U82" s="41"/>
      <c r="V82" s="47"/>
    </row>
    <row r="83" spans="1:22" ht="15.75" thickBot="1" x14ac:dyDescent="0.3"/>
    <row r="84" spans="1:22" x14ac:dyDescent="0.25">
      <c r="A84" s="8" t="s">
        <v>1868</v>
      </c>
      <c r="B84" s="8"/>
      <c r="C84" s="8" t="s">
        <v>1244</v>
      </c>
      <c r="D84" s="8" t="s">
        <v>1352</v>
      </c>
      <c r="E84" s="8" t="s">
        <v>1871</v>
      </c>
      <c r="F84" s="8"/>
      <c r="G84" s="8"/>
      <c r="H84" s="8"/>
      <c r="I84" s="59" t="s">
        <v>1245</v>
      </c>
      <c r="J84" s="60" t="s">
        <v>1355</v>
      </c>
      <c r="K84" s="8" t="s">
        <v>1470</v>
      </c>
      <c r="L84" s="8"/>
    </row>
    <row r="85" spans="1:22" x14ac:dyDescent="0.25">
      <c r="A85" s="8">
        <v>150</v>
      </c>
      <c r="B85" s="8" t="s">
        <v>1869</v>
      </c>
      <c r="C85" s="8" t="s">
        <v>1870</v>
      </c>
      <c r="D85" s="8">
        <v>39</v>
      </c>
      <c r="E85" s="8" t="s">
        <v>374</v>
      </c>
      <c r="F85" s="8"/>
      <c r="G85" s="8"/>
      <c r="H85" s="8"/>
      <c r="I85" s="8" t="s">
        <v>1872</v>
      </c>
      <c r="J85" s="8" t="s">
        <v>1873</v>
      </c>
      <c r="K85" s="8" t="s">
        <v>374</v>
      </c>
      <c r="L85" s="8"/>
    </row>
    <row r="86" spans="1:22" x14ac:dyDescent="0.25">
      <c r="A86" s="8"/>
      <c r="B86" s="8"/>
      <c r="C86" s="8"/>
      <c r="D86" s="8"/>
      <c r="E86" s="8"/>
      <c r="F86" s="8"/>
      <c r="G86" s="8"/>
      <c r="H86" s="8"/>
      <c r="I86" s="8" t="s">
        <v>1875</v>
      </c>
      <c r="J86" s="8" t="s">
        <v>1874</v>
      </c>
      <c r="K86" s="61" t="s">
        <v>374</v>
      </c>
      <c r="L86" s="8"/>
    </row>
    <row r="89" spans="1:22" ht="15.75" thickBot="1" x14ac:dyDescent="0.3"/>
    <row r="90" spans="1:22" x14ac:dyDescent="0.25">
      <c r="A90" s="22" t="s">
        <v>1362</v>
      </c>
      <c r="B90" s="28"/>
      <c r="C90" s="42" t="s">
        <v>1244</v>
      </c>
      <c r="D90" s="44" t="s">
        <v>1369</v>
      </c>
      <c r="E90" s="28"/>
      <c r="F90" s="28"/>
      <c r="G90" s="28"/>
      <c r="H90" s="28"/>
      <c r="I90" s="42" t="s">
        <v>1245</v>
      </c>
      <c r="J90" s="44"/>
    </row>
    <row r="91" spans="1:22" x14ac:dyDescent="0.25">
      <c r="A91" s="23" t="s">
        <v>1363</v>
      </c>
      <c r="C91" s="31"/>
      <c r="D91" s="32"/>
      <c r="I91" s="31" t="s">
        <v>1366</v>
      </c>
      <c r="J91" s="32" t="s">
        <v>1368</v>
      </c>
      <c r="K91" t="s">
        <v>1364</v>
      </c>
      <c r="L91" t="s">
        <v>1365</v>
      </c>
    </row>
    <row r="92" spans="1:22" x14ac:dyDescent="0.25">
      <c r="A92" s="23"/>
      <c r="C92" s="31" t="s">
        <v>1370</v>
      </c>
      <c r="D92" s="33" t="s">
        <v>1371</v>
      </c>
      <c r="I92" s="31" t="s">
        <v>1367</v>
      </c>
      <c r="J92" s="32" t="s">
        <v>1368</v>
      </c>
    </row>
    <row r="93" spans="1:22" x14ac:dyDescent="0.25">
      <c r="A93" s="23"/>
      <c r="C93" s="31" t="s">
        <v>1372</v>
      </c>
      <c r="D93" s="33" t="s">
        <v>1371</v>
      </c>
      <c r="I93" s="31"/>
      <c r="J93" s="32"/>
    </row>
    <row r="94" spans="1:22" ht="15.75" thickBot="1" x14ac:dyDescent="0.3">
      <c r="A94" s="25"/>
      <c r="B94" s="26"/>
      <c r="C94" s="41" t="s">
        <v>1373</v>
      </c>
      <c r="D94" s="47" t="s">
        <v>1371</v>
      </c>
      <c r="E94" s="26"/>
      <c r="F94" s="26"/>
      <c r="G94" s="26"/>
      <c r="H94" s="26"/>
      <c r="I94" s="41" t="s">
        <v>1374</v>
      </c>
      <c r="J94" s="36" t="s">
        <v>1368</v>
      </c>
    </row>
    <row r="98" spans="1:10" ht="15.75" thickBot="1" x14ac:dyDescent="0.3"/>
    <row r="99" spans="1:10" x14ac:dyDescent="0.25">
      <c r="A99" s="22" t="s">
        <v>1375</v>
      </c>
      <c r="B99" s="28"/>
      <c r="C99" s="28" t="s">
        <v>1244</v>
      </c>
      <c r="D99" s="28" t="s">
        <v>1378</v>
      </c>
      <c r="E99" s="28"/>
      <c r="F99" s="28"/>
      <c r="G99" s="28"/>
      <c r="H99" s="28"/>
      <c r="I99" s="28" t="s">
        <v>1245</v>
      </c>
      <c r="J99" s="29" t="s">
        <v>1377</v>
      </c>
    </row>
    <row r="100" spans="1:10" x14ac:dyDescent="0.25">
      <c r="A100" s="23" t="s">
        <v>1376</v>
      </c>
      <c r="J100" s="24"/>
    </row>
    <row r="101" spans="1:10" x14ac:dyDescent="0.25">
      <c r="A101" s="23"/>
      <c r="C101" s="4" t="s">
        <v>1379</v>
      </c>
      <c r="D101" s="5" t="s">
        <v>1371</v>
      </c>
      <c r="I101" s="4" t="s">
        <v>1384</v>
      </c>
      <c r="J101" s="32" t="s">
        <v>1368</v>
      </c>
    </row>
    <row r="102" spans="1:10" x14ac:dyDescent="0.25">
      <c r="A102" s="23" t="s">
        <v>1381</v>
      </c>
      <c r="C102" s="4" t="s">
        <v>1380</v>
      </c>
      <c r="D102" s="4" t="s">
        <v>1371</v>
      </c>
      <c r="I102" s="4" t="s">
        <v>1385</v>
      </c>
      <c r="J102" s="32" t="s">
        <v>1368</v>
      </c>
    </row>
    <row r="103" spans="1:10" x14ac:dyDescent="0.25">
      <c r="A103" s="23"/>
      <c r="C103" s="4" t="s">
        <v>1382</v>
      </c>
      <c r="D103" s="5" t="s">
        <v>1371</v>
      </c>
      <c r="I103" s="4"/>
      <c r="J103" s="32"/>
    </row>
    <row r="104" spans="1:10" x14ac:dyDescent="0.25">
      <c r="A104" s="23"/>
      <c r="C104" s="4"/>
      <c r="D104" s="4"/>
      <c r="I104" s="4" t="s">
        <v>1386</v>
      </c>
      <c r="J104" s="32" t="s">
        <v>1368</v>
      </c>
    </row>
    <row r="105" spans="1:10" x14ac:dyDescent="0.25">
      <c r="A105" s="23"/>
      <c r="C105" s="4" t="s">
        <v>2702</v>
      </c>
      <c r="D105" s="4" t="s">
        <v>1371</v>
      </c>
      <c r="I105" s="4"/>
      <c r="J105" s="32"/>
    </row>
    <row r="106" spans="1:10" ht="15.75" thickBot="1" x14ac:dyDescent="0.3">
      <c r="A106" s="25"/>
      <c r="B106" s="26"/>
      <c r="C106" s="26"/>
      <c r="D106" s="26"/>
      <c r="E106" s="26"/>
      <c r="F106" s="26"/>
      <c r="G106" s="26"/>
      <c r="H106" s="26"/>
      <c r="I106" s="34" t="s">
        <v>1387</v>
      </c>
      <c r="J106" s="36" t="s">
        <v>1368</v>
      </c>
    </row>
    <row r="110" spans="1:10" ht="15.75" thickBot="1" x14ac:dyDescent="0.3"/>
    <row r="111" spans="1:10" x14ac:dyDescent="0.25">
      <c r="A111" s="22" t="s">
        <v>1388</v>
      </c>
      <c r="B111" s="28"/>
      <c r="C111" s="22" t="s">
        <v>1244</v>
      </c>
      <c r="D111" s="29" t="s">
        <v>1391</v>
      </c>
      <c r="E111" s="28"/>
      <c r="F111" s="28"/>
      <c r="G111" s="28"/>
      <c r="H111" s="28"/>
      <c r="I111" s="22" t="s">
        <v>1245</v>
      </c>
      <c r="J111" s="29" t="s">
        <v>1390</v>
      </c>
    </row>
    <row r="112" spans="1:10" x14ac:dyDescent="0.25">
      <c r="A112" s="23" t="s">
        <v>1389</v>
      </c>
      <c r="C112" s="23"/>
      <c r="D112" s="24"/>
      <c r="I112" s="23"/>
      <c r="J112" s="24"/>
    </row>
    <row r="113" spans="1:12" x14ac:dyDescent="0.25">
      <c r="A113" s="23"/>
      <c r="C113" s="31" t="s">
        <v>1392</v>
      </c>
      <c r="D113" s="33" t="s">
        <v>1371</v>
      </c>
      <c r="I113" s="31" t="s">
        <v>1394</v>
      </c>
      <c r="J113" s="32" t="s">
        <v>1368</v>
      </c>
    </row>
    <row r="114" spans="1:12" ht="15.75" thickBot="1" x14ac:dyDescent="0.3">
      <c r="A114" s="25"/>
      <c r="B114" s="26"/>
      <c r="C114" s="41" t="s">
        <v>1393</v>
      </c>
      <c r="D114" s="47" t="s">
        <v>1371</v>
      </c>
      <c r="E114" s="26"/>
      <c r="F114" s="26"/>
      <c r="G114" s="26"/>
      <c r="H114" s="26"/>
      <c r="I114" s="41" t="s">
        <v>1395</v>
      </c>
      <c r="J114" s="36" t="s">
        <v>1368</v>
      </c>
    </row>
    <row r="117" spans="1:12" ht="15.75" thickBot="1" x14ac:dyDescent="0.3"/>
    <row r="118" spans="1:12" x14ac:dyDescent="0.25">
      <c r="A118" s="42" t="s">
        <v>1396</v>
      </c>
      <c r="B118" s="43"/>
      <c r="C118" s="43" t="s">
        <v>1244</v>
      </c>
      <c r="D118" s="44" t="s">
        <v>1398</v>
      </c>
    </row>
    <row r="119" spans="1:12" x14ac:dyDescent="0.25">
      <c r="A119" s="31" t="s">
        <v>1397</v>
      </c>
      <c r="B119" s="4"/>
      <c r="C119" s="4"/>
      <c r="D119" s="32"/>
    </row>
    <row r="120" spans="1:12" x14ac:dyDescent="0.25">
      <c r="A120" s="31"/>
      <c r="B120" s="4"/>
      <c r="C120" s="4" t="s">
        <v>1399</v>
      </c>
      <c r="D120" s="33" t="s">
        <v>374</v>
      </c>
    </row>
    <row r="121" spans="1:12" ht="15.75" thickBot="1" x14ac:dyDescent="0.3">
      <c r="A121" s="41"/>
      <c r="B121" s="34"/>
      <c r="C121" s="34" t="s">
        <v>1400</v>
      </c>
      <c r="D121" s="47" t="s">
        <v>374</v>
      </c>
    </row>
    <row r="123" spans="1:12" ht="15.75" thickBot="1" x14ac:dyDescent="0.3"/>
    <row r="124" spans="1:12" x14ac:dyDescent="0.25">
      <c r="A124" s="22" t="s">
        <v>2630</v>
      </c>
      <c r="B124" s="28" t="s">
        <v>1244</v>
      </c>
      <c r="C124" s="29" t="s">
        <v>2631</v>
      </c>
      <c r="D124" s="28" t="s">
        <v>1471</v>
      </c>
      <c r="E124" s="28" t="s">
        <v>2633</v>
      </c>
      <c r="F124" s="28"/>
      <c r="G124" s="28"/>
      <c r="H124" s="28"/>
      <c r="I124" s="28" t="s">
        <v>1245</v>
      </c>
      <c r="J124" s="28" t="s">
        <v>2634</v>
      </c>
      <c r="K124" s="28" t="s">
        <v>1471</v>
      </c>
      <c r="L124" s="29" t="s">
        <v>1470</v>
      </c>
    </row>
    <row r="125" spans="1:12" ht="15.75" thickBot="1" x14ac:dyDescent="0.3">
      <c r="A125" s="25"/>
      <c r="B125" s="26"/>
      <c r="C125" s="26" t="s">
        <v>2632</v>
      </c>
      <c r="D125" s="101" t="s">
        <v>1371</v>
      </c>
      <c r="E125" s="101" t="s">
        <v>374</v>
      </c>
      <c r="F125" s="26"/>
      <c r="G125" s="26"/>
      <c r="H125" s="26"/>
      <c r="I125" s="26"/>
      <c r="J125" s="26" t="s">
        <v>2635</v>
      </c>
      <c r="K125" s="26" t="s">
        <v>1672</v>
      </c>
      <c r="L125" s="27" t="s">
        <v>2636</v>
      </c>
    </row>
    <row r="127" spans="1:12" ht="15.75" thickBot="1" x14ac:dyDescent="0.3"/>
    <row r="128" spans="1:12" x14ac:dyDescent="0.25">
      <c r="A128" s="22" t="s">
        <v>2687</v>
      </c>
      <c r="B128" s="28" t="s">
        <v>1244</v>
      </c>
      <c r="C128" s="28" t="s">
        <v>2688</v>
      </c>
      <c r="D128" s="28" t="s">
        <v>1471</v>
      </c>
      <c r="E128" s="28" t="s">
        <v>1470</v>
      </c>
      <c r="F128" s="28"/>
      <c r="G128" s="28"/>
      <c r="H128" s="28"/>
      <c r="I128" s="28" t="s">
        <v>1245</v>
      </c>
      <c r="J128" s="28" t="s">
        <v>2691</v>
      </c>
      <c r="K128" s="28" t="s">
        <v>1471</v>
      </c>
      <c r="L128" s="29" t="s">
        <v>1470</v>
      </c>
    </row>
    <row r="129" spans="1:12" ht="15.75" thickBot="1" x14ac:dyDescent="0.3">
      <c r="A129" s="25" t="s">
        <v>2689</v>
      </c>
      <c r="B129" s="26"/>
      <c r="C129" s="26" t="s">
        <v>2690</v>
      </c>
      <c r="D129" s="26" t="s">
        <v>1371</v>
      </c>
      <c r="E129" s="26" t="s">
        <v>374</v>
      </c>
      <c r="F129" s="26"/>
      <c r="G129" s="26"/>
      <c r="H129" s="26"/>
      <c r="I129" s="26"/>
      <c r="J129" s="26" t="s">
        <v>2692</v>
      </c>
      <c r="K129" s="101" t="s">
        <v>1672</v>
      </c>
      <c r="L129" s="105" t="s">
        <v>2636</v>
      </c>
    </row>
  </sheetData>
  <mergeCells count="3">
    <mergeCell ref="B1:G1"/>
    <mergeCell ref="H1:N1"/>
    <mergeCell ref="A17:K17"/>
  </mergeCells>
  <pageMargins left="0.7" right="0.7" top="0.78740157499999996" bottom="0.78740157499999996"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7169D-E8AB-40F3-93A7-124518C6372B}">
  <dimension ref="A1:AV33"/>
  <sheetViews>
    <sheetView zoomScale="97" workbookViewId="0">
      <selection activeCell="C40" sqref="C40"/>
    </sheetView>
  </sheetViews>
  <sheetFormatPr baseColWidth="10" defaultRowHeight="15" x14ac:dyDescent="0.25"/>
  <cols>
    <col min="1" max="1" width="10" bestFit="1" customWidth="1"/>
    <col min="11" max="11" width="19.7109375" bestFit="1" customWidth="1"/>
    <col min="16" max="16" width="19.85546875" bestFit="1" customWidth="1"/>
  </cols>
  <sheetData>
    <row r="1" spans="1:48" x14ac:dyDescent="0.25">
      <c r="A1" t="s">
        <v>617</v>
      </c>
      <c r="B1" t="s">
        <v>1471</v>
      </c>
      <c r="C1" t="s">
        <v>1470</v>
      </c>
      <c r="F1" t="s">
        <v>722</v>
      </c>
      <c r="G1" t="s">
        <v>1471</v>
      </c>
      <c r="H1" t="s">
        <v>1470</v>
      </c>
      <c r="K1" t="s">
        <v>1502</v>
      </c>
      <c r="L1" t="s">
        <v>1471</v>
      </c>
      <c r="M1" t="s">
        <v>1470</v>
      </c>
      <c r="P1" s="50" t="s">
        <v>1506</v>
      </c>
      <c r="Q1" s="50" t="s">
        <v>1471</v>
      </c>
      <c r="R1" t="s">
        <v>1470</v>
      </c>
      <c r="U1" t="s">
        <v>1512</v>
      </c>
      <c r="V1" t="s">
        <v>1471</v>
      </c>
      <c r="W1" t="s">
        <v>1470</v>
      </c>
      <c r="Z1" t="s">
        <v>1522</v>
      </c>
      <c r="AA1" t="s">
        <v>1471</v>
      </c>
      <c r="AB1" t="s">
        <v>1470</v>
      </c>
      <c r="AE1" t="s">
        <v>770</v>
      </c>
      <c r="AF1" t="s">
        <v>1471</v>
      </c>
      <c r="AG1" t="s">
        <v>1470</v>
      </c>
      <c r="AJ1" t="s">
        <v>769</v>
      </c>
      <c r="AK1" t="s">
        <v>1471</v>
      </c>
      <c r="AL1" t="s">
        <v>1470</v>
      </c>
      <c r="AO1" t="s">
        <v>772</v>
      </c>
      <c r="AP1" t="s">
        <v>1471</v>
      </c>
      <c r="AQ1" t="s">
        <v>1470</v>
      </c>
      <c r="AS1" t="s">
        <v>1538</v>
      </c>
      <c r="AT1" t="s">
        <v>1471</v>
      </c>
      <c r="AU1" t="s">
        <v>1470</v>
      </c>
    </row>
    <row r="2" spans="1:48" x14ac:dyDescent="0.25">
      <c r="A2" s="48" t="s">
        <v>1421</v>
      </c>
      <c r="B2" s="48" t="s">
        <v>1456</v>
      </c>
      <c r="C2" s="48" t="s">
        <v>1453</v>
      </c>
      <c r="D2" s="48" t="s">
        <v>1474</v>
      </c>
      <c r="F2" s="48" t="s">
        <v>1278</v>
      </c>
      <c r="G2" s="49" t="s">
        <v>1371</v>
      </c>
      <c r="H2" s="48" t="s">
        <v>374</v>
      </c>
      <c r="I2" s="48" t="s">
        <v>1474</v>
      </c>
      <c r="K2" s="48" t="s">
        <v>1290</v>
      </c>
      <c r="L2" s="49" t="s">
        <v>374</v>
      </c>
      <c r="M2" s="48" t="s">
        <v>1371</v>
      </c>
      <c r="N2" s="48" t="s">
        <v>1474</v>
      </c>
      <c r="P2" s="51" t="s">
        <v>1308</v>
      </c>
      <c r="Q2" s="51" t="s">
        <v>374</v>
      </c>
      <c r="R2" s="48" t="s">
        <v>1371</v>
      </c>
      <c r="S2" s="48" t="s">
        <v>1474</v>
      </c>
      <c r="U2" s="52" t="s">
        <v>1331</v>
      </c>
      <c r="V2" s="52" t="s">
        <v>1332</v>
      </c>
      <c r="W2" s="48" t="s">
        <v>1371</v>
      </c>
      <c r="X2" s="48" t="s">
        <v>1474</v>
      </c>
      <c r="Z2" s="48" t="s">
        <v>1353</v>
      </c>
      <c r="AA2" s="48" t="s">
        <v>374</v>
      </c>
      <c r="AB2" s="48" t="s">
        <v>1371</v>
      </c>
      <c r="AC2" s="48" t="s">
        <v>1474</v>
      </c>
      <c r="AE2" s="48" t="s">
        <v>1370</v>
      </c>
      <c r="AF2" s="48" t="s">
        <v>1371</v>
      </c>
      <c r="AG2" s="48" t="s">
        <v>374</v>
      </c>
      <c r="AH2" s="48" t="s">
        <v>1474</v>
      </c>
      <c r="AJ2" s="48" t="s">
        <v>1379</v>
      </c>
      <c r="AK2" s="48" t="s">
        <v>1371</v>
      </c>
      <c r="AL2" s="48" t="s">
        <v>374</v>
      </c>
      <c r="AM2" s="48" t="s">
        <v>1474</v>
      </c>
      <c r="AO2" s="48" t="s">
        <v>1392</v>
      </c>
      <c r="AP2" s="48" t="s">
        <v>1371</v>
      </c>
      <c r="AQ2" s="48" t="s">
        <v>374</v>
      </c>
      <c r="AS2" t="s">
        <v>1399</v>
      </c>
      <c r="AT2" t="s">
        <v>374</v>
      </c>
      <c r="AU2" s="1" t="s">
        <v>1371</v>
      </c>
      <c r="AV2" t="s">
        <v>1474</v>
      </c>
    </row>
    <row r="3" spans="1:48" x14ac:dyDescent="0.25">
      <c r="A3" s="48" t="s">
        <v>1422</v>
      </c>
      <c r="B3" s="48" t="s">
        <v>1456</v>
      </c>
      <c r="C3" s="48" t="s">
        <v>1454</v>
      </c>
      <c r="D3" s="48" t="s">
        <v>1475</v>
      </c>
      <c r="F3" s="48" t="s">
        <v>1501</v>
      </c>
      <c r="G3" s="49" t="s">
        <v>1371</v>
      </c>
      <c r="H3" s="48" t="s">
        <v>374</v>
      </c>
      <c r="I3" s="48" t="s">
        <v>1475</v>
      </c>
      <c r="K3" s="48" t="s">
        <v>1402</v>
      </c>
      <c r="L3" s="48" t="s">
        <v>1332</v>
      </c>
      <c r="M3" s="48" t="s">
        <v>374</v>
      </c>
      <c r="N3" s="48" t="s">
        <v>1475</v>
      </c>
      <c r="P3" s="51" t="s">
        <v>1310</v>
      </c>
      <c r="Q3" s="51" t="s">
        <v>374</v>
      </c>
      <c r="R3" s="48" t="s">
        <v>1371</v>
      </c>
      <c r="S3" s="48" t="s">
        <v>1475</v>
      </c>
      <c r="U3" s="52" t="s">
        <v>1333</v>
      </c>
      <c r="V3" s="52" t="s">
        <v>1332</v>
      </c>
      <c r="W3" s="48" t="s">
        <v>1371</v>
      </c>
      <c r="X3" s="48" t="s">
        <v>1475</v>
      </c>
      <c r="Z3" s="48" t="s">
        <v>1529</v>
      </c>
      <c r="AA3" s="48" t="s">
        <v>374</v>
      </c>
      <c r="AB3" s="49" t="s">
        <v>1371</v>
      </c>
      <c r="AC3" s="48" t="s">
        <v>1475</v>
      </c>
      <c r="AE3" s="48" t="s">
        <v>1372</v>
      </c>
      <c r="AF3" s="48" t="s">
        <v>1371</v>
      </c>
      <c r="AG3" s="48" t="s">
        <v>374</v>
      </c>
      <c r="AH3" s="48" t="s">
        <v>1475</v>
      </c>
      <c r="AJ3" s="48" t="s">
        <v>1380</v>
      </c>
      <c r="AK3" s="48" t="s">
        <v>1371</v>
      </c>
      <c r="AL3" s="48" t="s">
        <v>374</v>
      </c>
      <c r="AM3" s="48" t="s">
        <v>1475</v>
      </c>
      <c r="AO3" s="48" t="s">
        <v>1393</v>
      </c>
      <c r="AP3" s="48" t="s">
        <v>1371</v>
      </c>
      <c r="AQ3" s="48" t="s">
        <v>374</v>
      </c>
      <c r="AS3" t="s">
        <v>1400</v>
      </c>
      <c r="AT3" t="s">
        <v>374</v>
      </c>
      <c r="AU3" t="s">
        <v>1371</v>
      </c>
      <c r="AV3" t="s">
        <v>1475</v>
      </c>
    </row>
    <row r="4" spans="1:48" x14ac:dyDescent="0.25">
      <c r="A4" s="48" t="s">
        <v>1423</v>
      </c>
      <c r="B4" s="48" t="s">
        <v>1456</v>
      </c>
      <c r="C4" s="48" t="s">
        <v>1454</v>
      </c>
      <c r="D4" s="48" t="s">
        <v>1476</v>
      </c>
      <c r="F4" s="48" t="s">
        <v>1281</v>
      </c>
      <c r="G4" s="48" t="s">
        <v>1282</v>
      </c>
      <c r="H4" s="48" t="s">
        <v>1499</v>
      </c>
      <c r="I4" s="48" t="s">
        <v>1476</v>
      </c>
      <c r="K4" s="48" t="s">
        <v>1292</v>
      </c>
      <c r="L4" s="48" t="s">
        <v>1332</v>
      </c>
      <c r="M4" s="48" t="s">
        <v>374</v>
      </c>
      <c r="N4" s="48" t="s">
        <v>1476</v>
      </c>
      <c r="P4" s="51" t="s">
        <v>1312</v>
      </c>
      <c r="Q4" s="51" t="s">
        <v>1332</v>
      </c>
      <c r="R4" s="48" t="s">
        <v>374</v>
      </c>
      <c r="S4" s="48" t="s">
        <v>1476</v>
      </c>
      <c r="U4" s="52" t="s">
        <v>1334</v>
      </c>
      <c r="V4" s="52" t="s">
        <v>1332</v>
      </c>
      <c r="W4" s="48" t="s">
        <v>1371</v>
      </c>
      <c r="X4" s="48" t="s">
        <v>1476</v>
      </c>
      <c r="Z4" s="48" t="s">
        <v>1356</v>
      </c>
      <c r="AA4" s="48" t="s">
        <v>374</v>
      </c>
      <c r="AB4" s="48" t="s">
        <v>1523</v>
      </c>
      <c r="AC4" s="48" t="s">
        <v>1476</v>
      </c>
      <c r="AE4" s="48" t="s">
        <v>1373</v>
      </c>
      <c r="AF4" s="48" t="s">
        <v>1371</v>
      </c>
      <c r="AG4" s="48" t="s">
        <v>374</v>
      </c>
      <c r="AH4" s="48" t="s">
        <v>1476</v>
      </c>
      <c r="AJ4" s="48" t="s">
        <v>1382</v>
      </c>
      <c r="AK4" s="48" t="s">
        <v>1371</v>
      </c>
      <c r="AL4" s="48" t="s">
        <v>374</v>
      </c>
      <c r="AM4" s="48" t="s">
        <v>1476</v>
      </c>
      <c r="AO4" s="48" t="s">
        <v>1394</v>
      </c>
      <c r="AP4" s="48" t="s">
        <v>1368</v>
      </c>
      <c r="AQ4" s="48" t="s">
        <v>1537</v>
      </c>
    </row>
    <row r="5" spans="1:48" x14ac:dyDescent="0.25">
      <c r="A5" s="48" t="s">
        <v>1424</v>
      </c>
      <c r="B5" s="48" t="s">
        <v>1456</v>
      </c>
      <c r="C5" s="48" t="s">
        <v>1455</v>
      </c>
      <c r="D5" s="48" t="s">
        <v>1478</v>
      </c>
      <c r="F5" s="48" t="s">
        <v>1284</v>
      </c>
      <c r="G5" s="48" t="s">
        <v>1282</v>
      </c>
      <c r="H5" s="48" t="s">
        <v>1500</v>
      </c>
      <c r="I5" s="48" t="s">
        <v>1478</v>
      </c>
      <c r="K5" s="48" t="s">
        <v>1305</v>
      </c>
      <c r="L5" s="49" t="s">
        <v>374</v>
      </c>
      <c r="M5" s="48" t="s">
        <v>1503</v>
      </c>
      <c r="N5" s="48" t="s">
        <v>1478</v>
      </c>
      <c r="P5" s="51" t="s">
        <v>1314</v>
      </c>
      <c r="Q5" s="51" t="s">
        <v>1332</v>
      </c>
      <c r="R5" s="48" t="s">
        <v>374</v>
      </c>
      <c r="S5" s="48" t="s">
        <v>1478</v>
      </c>
      <c r="U5" s="52" t="s">
        <v>1335</v>
      </c>
      <c r="V5" s="52" t="s">
        <v>1325</v>
      </c>
      <c r="W5" s="48" t="s">
        <v>1513</v>
      </c>
      <c r="X5" s="48" t="s">
        <v>1478</v>
      </c>
      <c r="Z5" s="48" t="s">
        <v>1357</v>
      </c>
      <c r="AA5" s="48" t="s">
        <v>374</v>
      </c>
      <c r="AB5" s="48" t="s">
        <v>1524</v>
      </c>
      <c r="AC5" s="48" t="s">
        <v>1478</v>
      </c>
      <c r="AE5" s="48" t="s">
        <v>1366</v>
      </c>
      <c r="AF5" s="48" t="s">
        <v>1368</v>
      </c>
      <c r="AG5" s="48" t="s">
        <v>1530</v>
      </c>
      <c r="AH5" s="48" t="s">
        <v>1478</v>
      </c>
      <c r="AJ5" s="48" t="s">
        <v>1383</v>
      </c>
      <c r="AK5" s="48" t="s">
        <v>1371</v>
      </c>
      <c r="AL5" s="48" t="s">
        <v>374</v>
      </c>
      <c r="AM5" s="48" t="s">
        <v>1478</v>
      </c>
      <c r="AO5" s="48" t="s">
        <v>1395</v>
      </c>
      <c r="AP5" s="48" t="s">
        <v>1368</v>
      </c>
      <c r="AQ5" s="48" t="s">
        <v>1513</v>
      </c>
    </row>
    <row r="6" spans="1:48" x14ac:dyDescent="0.25">
      <c r="A6" s="48" t="s">
        <v>1425</v>
      </c>
      <c r="B6" s="48" t="s">
        <v>1456</v>
      </c>
      <c r="C6" s="48" t="s">
        <v>1454</v>
      </c>
      <c r="D6" s="48" t="s">
        <v>1477</v>
      </c>
      <c r="F6" s="48" t="s">
        <v>1287</v>
      </c>
      <c r="G6" s="48" t="s">
        <v>1285</v>
      </c>
      <c r="H6" s="49" t="s">
        <v>374</v>
      </c>
      <c r="I6" s="48" t="s">
        <v>1477</v>
      </c>
      <c r="K6" s="48" t="s">
        <v>1302</v>
      </c>
      <c r="L6" s="49" t="s">
        <v>374</v>
      </c>
      <c r="M6" s="48" t="s">
        <v>1304</v>
      </c>
      <c r="N6" s="48" t="s">
        <v>1477</v>
      </c>
      <c r="P6" s="51" t="s">
        <v>1317</v>
      </c>
      <c r="Q6" s="51" t="s">
        <v>1318</v>
      </c>
      <c r="R6" s="48" t="s">
        <v>1507</v>
      </c>
      <c r="S6" s="48" t="s">
        <v>1477</v>
      </c>
      <c r="U6" s="52" t="s">
        <v>1336</v>
      </c>
      <c r="V6" s="52" t="s">
        <v>1325</v>
      </c>
      <c r="W6" s="48" t="s">
        <v>1514</v>
      </c>
      <c r="X6" s="48" t="s">
        <v>1477</v>
      </c>
      <c r="Z6" s="48" t="s">
        <v>1358</v>
      </c>
      <c r="AA6" s="48" t="s">
        <v>374</v>
      </c>
      <c r="AB6" s="48" t="s">
        <v>1525</v>
      </c>
      <c r="AC6" s="48" t="s">
        <v>1477</v>
      </c>
      <c r="AE6" s="48" t="s">
        <v>1367</v>
      </c>
      <c r="AF6" s="48" t="s">
        <v>1368</v>
      </c>
      <c r="AG6" s="48" t="s">
        <v>1531</v>
      </c>
      <c r="AH6" s="48" t="s">
        <v>1477</v>
      </c>
      <c r="AJ6" s="48" t="s">
        <v>1384</v>
      </c>
      <c r="AK6" s="48" t="s">
        <v>1368</v>
      </c>
      <c r="AL6" s="48" t="s">
        <v>1534</v>
      </c>
      <c r="AM6" s="48" t="s">
        <v>1477</v>
      </c>
    </row>
    <row r="7" spans="1:48" x14ac:dyDescent="0.25">
      <c r="A7" s="48" t="s">
        <v>1426</v>
      </c>
      <c r="B7" s="48" t="s">
        <v>1456</v>
      </c>
      <c r="C7" s="48" t="s">
        <v>1454</v>
      </c>
      <c r="D7" s="48" t="s">
        <v>1479</v>
      </c>
      <c r="H7" s="1"/>
      <c r="K7" s="48" t="s">
        <v>1303</v>
      </c>
      <c r="L7" s="48" t="s">
        <v>1304</v>
      </c>
      <c r="M7" s="48" t="s">
        <v>1504</v>
      </c>
      <c r="N7" s="48" t="s">
        <v>1479</v>
      </c>
      <c r="P7" s="51" t="s">
        <v>1319</v>
      </c>
      <c r="Q7" s="51" t="s">
        <v>1318</v>
      </c>
      <c r="R7" s="48" t="s">
        <v>1508</v>
      </c>
      <c r="S7" s="48" t="s">
        <v>1479</v>
      </c>
      <c r="U7" s="52" t="s">
        <v>1337</v>
      </c>
      <c r="V7" s="52" t="s">
        <v>1325</v>
      </c>
      <c r="W7" s="48" t="s">
        <v>1515</v>
      </c>
      <c r="X7" s="48" t="s">
        <v>1479</v>
      </c>
      <c r="Z7" s="48" t="s">
        <v>1359</v>
      </c>
      <c r="AA7" s="48" t="s">
        <v>374</v>
      </c>
      <c r="AB7" s="48" t="s">
        <v>1526</v>
      </c>
      <c r="AC7" s="48" t="s">
        <v>1479</v>
      </c>
      <c r="AE7" s="48" t="s">
        <v>1533</v>
      </c>
      <c r="AF7" s="48" t="s">
        <v>1368</v>
      </c>
      <c r="AG7" s="48" t="s">
        <v>1532</v>
      </c>
      <c r="AH7" s="48" t="s">
        <v>1479</v>
      </c>
      <c r="AJ7" s="48" t="s">
        <v>1385</v>
      </c>
      <c r="AK7" s="48" t="s">
        <v>1368</v>
      </c>
      <c r="AL7" s="48" t="s">
        <v>1535</v>
      </c>
      <c r="AM7" s="48" t="s">
        <v>1479</v>
      </c>
    </row>
    <row r="8" spans="1:48" x14ac:dyDescent="0.25">
      <c r="A8" s="48" t="s">
        <v>1427</v>
      </c>
      <c r="B8" s="48" t="s">
        <v>1456</v>
      </c>
      <c r="C8" s="48" t="s">
        <v>1454</v>
      </c>
      <c r="D8" s="48" t="s">
        <v>1480</v>
      </c>
      <c r="H8" s="1"/>
      <c r="K8" s="48" t="s">
        <v>1300</v>
      </c>
      <c r="L8" s="48" t="s">
        <v>1299</v>
      </c>
      <c r="M8" s="48" t="s">
        <v>1505</v>
      </c>
      <c r="N8" s="48" t="s">
        <v>1480</v>
      </c>
      <c r="P8" s="51">
        <v>958880</v>
      </c>
      <c r="Q8" s="51" t="s">
        <v>1323</v>
      </c>
      <c r="R8" s="48" t="s">
        <v>1509</v>
      </c>
      <c r="S8" s="48" t="s">
        <v>1480</v>
      </c>
      <c r="U8" s="52">
        <v>956772</v>
      </c>
      <c r="V8" s="52" t="s">
        <v>374</v>
      </c>
      <c r="W8" s="48" t="s">
        <v>1371</v>
      </c>
      <c r="X8" s="48" t="s">
        <v>1480</v>
      </c>
      <c r="Z8" s="48" t="s">
        <v>1360</v>
      </c>
      <c r="AA8" s="48" t="s">
        <v>374</v>
      </c>
      <c r="AB8" s="48" t="s">
        <v>1527</v>
      </c>
      <c r="AC8" s="48" t="s">
        <v>1480</v>
      </c>
      <c r="AJ8" s="48" t="s">
        <v>1386</v>
      </c>
      <c r="AK8" s="48" t="s">
        <v>1368</v>
      </c>
      <c r="AL8" s="48" t="s">
        <v>1536</v>
      </c>
      <c r="AM8" s="48" t="s">
        <v>1480</v>
      </c>
    </row>
    <row r="9" spans="1:48" x14ac:dyDescent="0.25">
      <c r="A9" s="48" t="s">
        <v>1428</v>
      </c>
      <c r="B9" s="48" t="s">
        <v>1456</v>
      </c>
      <c r="C9" s="48" t="s">
        <v>1454</v>
      </c>
      <c r="D9" s="48" t="s">
        <v>1481</v>
      </c>
      <c r="H9" s="1"/>
      <c r="K9" s="48" t="s">
        <v>1301</v>
      </c>
      <c r="L9" s="48" t="s">
        <v>1298</v>
      </c>
      <c r="M9" s="48" t="s">
        <v>374</v>
      </c>
      <c r="N9" s="48" t="s">
        <v>1481</v>
      </c>
      <c r="P9" s="51">
        <v>958900</v>
      </c>
      <c r="Q9" s="51" t="s">
        <v>1320</v>
      </c>
      <c r="R9" s="48" t="s">
        <v>1510</v>
      </c>
      <c r="S9" s="48" t="s">
        <v>1481</v>
      </c>
      <c r="U9" s="52">
        <v>956774</v>
      </c>
      <c r="V9" s="52" t="s">
        <v>374</v>
      </c>
      <c r="W9" s="48" t="s">
        <v>1371</v>
      </c>
      <c r="X9" s="48" t="s">
        <v>1481</v>
      </c>
      <c r="Z9" s="48" t="s">
        <v>1361</v>
      </c>
      <c r="AA9" s="48" t="s">
        <v>374</v>
      </c>
      <c r="AB9" s="48" t="s">
        <v>1528</v>
      </c>
      <c r="AC9" s="48" t="s">
        <v>1481</v>
      </c>
      <c r="AJ9" s="48" t="s">
        <v>1387</v>
      </c>
      <c r="AK9" s="48" t="s">
        <v>1368</v>
      </c>
      <c r="AL9" s="48" t="s">
        <v>1537</v>
      </c>
      <c r="AM9" s="48" t="s">
        <v>1481</v>
      </c>
    </row>
    <row r="10" spans="1:48" x14ac:dyDescent="0.25">
      <c r="A10" s="48" t="s">
        <v>1429</v>
      </c>
      <c r="B10" s="48" t="s">
        <v>1456</v>
      </c>
      <c r="C10" s="48" t="s">
        <v>1454</v>
      </c>
      <c r="D10" s="48" t="s">
        <v>1482</v>
      </c>
      <c r="J10" s="1"/>
      <c r="K10" s="48" t="s">
        <v>1297</v>
      </c>
      <c r="L10" s="48" t="s">
        <v>1298</v>
      </c>
      <c r="M10" s="48" t="s">
        <v>374</v>
      </c>
      <c r="N10" s="48" t="s">
        <v>1482</v>
      </c>
      <c r="P10" s="51">
        <v>958980</v>
      </c>
      <c r="Q10" s="51" t="s">
        <v>1323</v>
      </c>
      <c r="R10" s="48" t="s">
        <v>1509</v>
      </c>
      <c r="S10" s="48" t="s">
        <v>1482</v>
      </c>
      <c r="U10" s="52">
        <v>956776</v>
      </c>
      <c r="V10" s="52" t="s">
        <v>374</v>
      </c>
      <c r="W10" s="48" t="s">
        <v>1371</v>
      </c>
      <c r="X10" s="48" t="s">
        <v>1482</v>
      </c>
    </row>
    <row r="11" spans="1:48" x14ac:dyDescent="0.25">
      <c r="A11" s="48" t="s">
        <v>1430</v>
      </c>
      <c r="B11" s="48" t="s">
        <v>1454</v>
      </c>
      <c r="C11" s="48" t="s">
        <v>1456</v>
      </c>
      <c r="D11" s="48" t="s">
        <v>1483</v>
      </c>
      <c r="I11" s="1"/>
      <c r="K11" s="48" t="s">
        <v>1295</v>
      </c>
      <c r="L11" s="48" t="s">
        <v>1299</v>
      </c>
      <c r="M11" s="48" t="s">
        <v>374</v>
      </c>
      <c r="N11" s="48" t="s">
        <v>1483</v>
      </c>
      <c r="P11" s="51" t="s">
        <v>1324</v>
      </c>
      <c r="Q11" s="51" t="s">
        <v>1325</v>
      </c>
      <c r="R11" s="48" t="s">
        <v>1511</v>
      </c>
      <c r="S11" s="48" t="s">
        <v>1483</v>
      </c>
      <c r="U11" s="52">
        <v>956778</v>
      </c>
      <c r="V11" s="52" t="s">
        <v>374</v>
      </c>
      <c r="W11" s="48" t="s">
        <v>1371</v>
      </c>
      <c r="X11" s="48" t="s">
        <v>1483</v>
      </c>
    </row>
    <row r="12" spans="1:48" x14ac:dyDescent="0.25">
      <c r="A12" s="48" t="s">
        <v>1434</v>
      </c>
      <c r="B12" s="48" t="s">
        <v>1468</v>
      </c>
      <c r="C12" s="48" t="s">
        <v>1457</v>
      </c>
      <c r="D12" s="48" t="s">
        <v>1484</v>
      </c>
      <c r="P12" s="50"/>
      <c r="Q12" s="50"/>
      <c r="U12" s="52" t="s">
        <v>1339</v>
      </c>
      <c r="V12" s="52" t="s">
        <v>374</v>
      </c>
      <c r="W12" s="48" t="s">
        <v>1371</v>
      </c>
      <c r="X12" s="48" t="s">
        <v>1484</v>
      </c>
    </row>
    <row r="13" spans="1:48" x14ac:dyDescent="0.25">
      <c r="A13" s="48" t="s">
        <v>1435</v>
      </c>
      <c r="B13" s="48" t="s">
        <v>1468</v>
      </c>
      <c r="C13" s="48" t="s">
        <v>1459</v>
      </c>
      <c r="D13" s="48" t="s">
        <v>1485</v>
      </c>
      <c r="M13" s="1"/>
      <c r="U13" s="52" t="s">
        <v>1340</v>
      </c>
      <c r="V13" s="52" t="s">
        <v>374</v>
      </c>
      <c r="W13" s="48" t="s">
        <v>1371</v>
      </c>
      <c r="X13" s="48" t="s">
        <v>1485</v>
      </c>
    </row>
    <row r="14" spans="1:48" x14ac:dyDescent="0.25">
      <c r="A14" s="48" t="s">
        <v>1431</v>
      </c>
      <c r="B14" s="48" t="s">
        <v>1461</v>
      </c>
      <c r="C14" s="48" t="s">
        <v>1458</v>
      </c>
      <c r="D14" s="48" t="s">
        <v>1486</v>
      </c>
      <c r="U14" s="52" t="s">
        <v>1341</v>
      </c>
      <c r="V14" s="52" t="s">
        <v>374</v>
      </c>
      <c r="W14" s="48" t="s">
        <v>1371</v>
      </c>
      <c r="X14" s="48" t="s">
        <v>1486</v>
      </c>
    </row>
    <row r="15" spans="1:48" x14ac:dyDescent="0.25">
      <c r="A15" s="48" t="s">
        <v>1432</v>
      </c>
      <c r="B15" s="48" t="s">
        <v>1468</v>
      </c>
      <c r="C15" s="48" t="s">
        <v>1460</v>
      </c>
      <c r="D15" s="48" t="s">
        <v>1487</v>
      </c>
      <c r="O15" s="1"/>
      <c r="U15" s="52" t="s">
        <v>1342</v>
      </c>
      <c r="V15" s="52" t="s">
        <v>1318</v>
      </c>
      <c r="W15" s="48" t="s">
        <v>1516</v>
      </c>
      <c r="X15" s="48" t="s">
        <v>1487</v>
      </c>
    </row>
    <row r="16" spans="1:48" x14ac:dyDescent="0.25">
      <c r="A16" s="48" t="s">
        <v>1433</v>
      </c>
      <c r="B16" s="48" t="s">
        <v>1468</v>
      </c>
      <c r="C16" s="48" t="s">
        <v>1461</v>
      </c>
      <c r="D16" s="48" t="s">
        <v>1488</v>
      </c>
      <c r="U16" s="52" t="s">
        <v>1343</v>
      </c>
      <c r="V16" s="52" t="s">
        <v>1318</v>
      </c>
      <c r="W16" s="48" t="s">
        <v>1517</v>
      </c>
      <c r="X16" s="48" t="s">
        <v>1488</v>
      </c>
    </row>
    <row r="17" spans="1:24" x14ac:dyDescent="0.25">
      <c r="A17" s="48" t="s">
        <v>1436</v>
      </c>
      <c r="B17" s="48" t="s">
        <v>1467</v>
      </c>
      <c r="C17" s="48" t="s">
        <v>1462</v>
      </c>
      <c r="D17" s="48" t="s">
        <v>1489</v>
      </c>
      <c r="U17" s="52" t="s">
        <v>1344</v>
      </c>
      <c r="V17" s="52" t="s">
        <v>1318</v>
      </c>
      <c r="W17" s="48" t="s">
        <v>1518</v>
      </c>
      <c r="X17" s="48" t="s">
        <v>1489</v>
      </c>
    </row>
    <row r="18" spans="1:24" x14ac:dyDescent="0.25">
      <c r="A18" s="48" t="s">
        <v>1437</v>
      </c>
      <c r="B18" s="48" t="s">
        <v>1472</v>
      </c>
      <c r="C18" s="48" t="s">
        <v>1454</v>
      </c>
      <c r="D18" s="48" t="s">
        <v>1490</v>
      </c>
      <c r="U18" s="52" t="s">
        <v>1345</v>
      </c>
      <c r="V18" s="52" t="s">
        <v>1318</v>
      </c>
      <c r="W18" s="48" t="s">
        <v>1519</v>
      </c>
      <c r="X18" s="48" t="s">
        <v>1490</v>
      </c>
    </row>
    <row r="19" spans="1:24" x14ac:dyDescent="0.25">
      <c r="A19" s="48" t="s">
        <v>1438</v>
      </c>
      <c r="B19" s="48" t="s">
        <v>1468</v>
      </c>
      <c r="C19" s="48" t="s">
        <v>1463</v>
      </c>
      <c r="D19" s="48" t="s">
        <v>1491</v>
      </c>
      <c r="U19" s="52" t="s">
        <v>1346</v>
      </c>
      <c r="V19" s="52" t="s">
        <v>1318</v>
      </c>
      <c r="W19" s="48" t="s">
        <v>1517</v>
      </c>
      <c r="X19" s="48" t="s">
        <v>1491</v>
      </c>
    </row>
    <row r="20" spans="1:24" x14ac:dyDescent="0.25">
      <c r="A20" s="48" t="s">
        <v>1439</v>
      </c>
      <c r="B20" s="48" t="s">
        <v>1465</v>
      </c>
      <c r="C20" s="48" t="s">
        <v>1462</v>
      </c>
      <c r="D20" s="48" t="s">
        <v>1492</v>
      </c>
      <c r="U20" s="52" t="s">
        <v>1347</v>
      </c>
      <c r="V20" s="52" t="s">
        <v>1318</v>
      </c>
      <c r="W20" s="48" t="s">
        <v>1520</v>
      </c>
      <c r="X20" s="48" t="s">
        <v>1492</v>
      </c>
    </row>
    <row r="21" spans="1:24" x14ac:dyDescent="0.25">
      <c r="A21" s="48" t="s">
        <v>1440</v>
      </c>
      <c r="B21" s="48" t="s">
        <v>1473</v>
      </c>
      <c r="C21" s="48" t="s">
        <v>1454</v>
      </c>
      <c r="D21" s="48" t="s">
        <v>1493</v>
      </c>
      <c r="U21" s="52" t="s">
        <v>1348</v>
      </c>
      <c r="V21" s="52" t="s">
        <v>1318</v>
      </c>
      <c r="W21" s="48" t="s">
        <v>1521</v>
      </c>
      <c r="X21" s="48" t="s">
        <v>1493</v>
      </c>
    </row>
    <row r="22" spans="1:24" x14ac:dyDescent="0.25">
      <c r="A22" s="48" t="s">
        <v>1441</v>
      </c>
      <c r="B22" s="48" t="s">
        <v>1468</v>
      </c>
      <c r="C22" s="48" t="s">
        <v>1463</v>
      </c>
      <c r="D22" s="48" t="s">
        <v>1494</v>
      </c>
    </row>
    <row r="23" spans="1:24" x14ac:dyDescent="0.25">
      <c r="A23" s="48" t="s">
        <v>1442</v>
      </c>
      <c r="B23" s="48" t="s">
        <v>1463</v>
      </c>
      <c r="C23" s="48" t="s">
        <v>1454</v>
      </c>
      <c r="D23" s="48" t="s">
        <v>1495</v>
      </c>
    </row>
    <row r="24" spans="1:24" x14ac:dyDescent="0.25">
      <c r="A24" s="48" t="s">
        <v>1443</v>
      </c>
      <c r="B24" s="48" t="s">
        <v>1468</v>
      </c>
      <c r="C24" s="48" t="s">
        <v>1464</v>
      </c>
      <c r="D24" s="48" t="s">
        <v>1496</v>
      </c>
    </row>
    <row r="25" spans="1:24" x14ac:dyDescent="0.25">
      <c r="A25" s="48" t="s">
        <v>1444</v>
      </c>
      <c r="B25" s="48" t="s">
        <v>1467</v>
      </c>
      <c r="C25" s="48" t="s">
        <v>1454</v>
      </c>
      <c r="D25" s="48" t="s">
        <v>424</v>
      </c>
    </row>
    <row r="26" spans="1:24" x14ac:dyDescent="0.25">
      <c r="A26" s="48" t="s">
        <v>1445</v>
      </c>
      <c r="B26" s="48" t="s">
        <v>1472</v>
      </c>
      <c r="C26" s="48" t="s">
        <v>1464</v>
      </c>
      <c r="D26" s="48" t="s">
        <v>1497</v>
      </c>
    </row>
    <row r="27" spans="1:24" x14ac:dyDescent="0.25">
      <c r="A27" s="48" t="s">
        <v>1446</v>
      </c>
      <c r="B27" s="48" t="s">
        <v>1465</v>
      </c>
      <c r="C27" s="48" t="s">
        <v>1454</v>
      </c>
      <c r="D27" s="48" t="s">
        <v>1498</v>
      </c>
    </row>
    <row r="28" spans="1:24" x14ac:dyDescent="0.25">
      <c r="A28" s="48" t="s">
        <v>1447</v>
      </c>
      <c r="B28" s="48" t="s">
        <v>1473</v>
      </c>
      <c r="C28" s="48" t="s">
        <v>1464</v>
      </c>
      <c r="D28" s="48" t="s">
        <v>973</v>
      </c>
    </row>
    <row r="29" spans="1:24" x14ac:dyDescent="0.25">
      <c r="A29" s="48" t="s">
        <v>1448</v>
      </c>
      <c r="B29" s="48" t="s">
        <v>1454</v>
      </c>
      <c r="C29" s="48" t="s">
        <v>1465</v>
      </c>
      <c r="D29" s="48" t="s">
        <v>974</v>
      </c>
    </row>
    <row r="30" spans="1:24" x14ac:dyDescent="0.25">
      <c r="A30" s="48" t="s">
        <v>1449</v>
      </c>
      <c r="B30" s="48" t="s">
        <v>1454</v>
      </c>
      <c r="C30" s="48" t="s">
        <v>1466</v>
      </c>
      <c r="D30" s="48" t="s">
        <v>975</v>
      </c>
    </row>
    <row r="31" spans="1:24" x14ac:dyDescent="0.25">
      <c r="A31" s="48" t="s">
        <v>1450</v>
      </c>
      <c r="B31" s="48" t="s">
        <v>1454</v>
      </c>
      <c r="C31" s="48" t="s">
        <v>1467</v>
      </c>
      <c r="D31" s="48" t="s">
        <v>977</v>
      </c>
    </row>
    <row r="32" spans="1:24" x14ac:dyDescent="0.25">
      <c r="A32" s="48" t="s">
        <v>1451</v>
      </c>
      <c r="B32" s="48" t="s">
        <v>1472</v>
      </c>
      <c r="C32" s="48" t="s">
        <v>1468</v>
      </c>
      <c r="D32" s="48" t="s">
        <v>979</v>
      </c>
    </row>
    <row r="33" spans="1:4" x14ac:dyDescent="0.25">
      <c r="A33" s="48" t="s">
        <v>1452</v>
      </c>
      <c r="B33" s="48" t="s">
        <v>1473</v>
      </c>
      <c r="C33" s="48" t="s">
        <v>1469</v>
      </c>
      <c r="D33" s="48" t="s">
        <v>980</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F6F3-0F9E-435B-BC5D-6CEE4FA3885B}">
  <dimension ref="A1:U93"/>
  <sheetViews>
    <sheetView topLeftCell="E22" zoomScale="106" workbookViewId="0">
      <selection activeCell="O44" sqref="O44"/>
    </sheetView>
  </sheetViews>
  <sheetFormatPr baseColWidth="10" defaultRowHeight="15" x14ac:dyDescent="0.25"/>
  <cols>
    <col min="1" max="1" width="8.42578125" customWidth="1"/>
    <col min="2" max="2" width="46.5703125" bestFit="1" customWidth="1"/>
    <col min="3" max="3" width="38.5703125" customWidth="1"/>
    <col min="4" max="4" width="45.140625" customWidth="1"/>
    <col min="5" max="5" width="14.28515625" bestFit="1" customWidth="1"/>
    <col min="6" max="6" width="23" bestFit="1" customWidth="1"/>
    <col min="7" max="7" width="18.85546875" bestFit="1" customWidth="1"/>
    <col min="9" max="9" width="22.7109375" bestFit="1" customWidth="1"/>
    <col min="13" max="14" width="32.140625" bestFit="1" customWidth="1"/>
    <col min="15" max="15" width="24.42578125" bestFit="1" customWidth="1"/>
    <col min="17" max="17" width="22.7109375" bestFit="1" customWidth="1"/>
    <col min="18" max="18" width="15.28515625" bestFit="1" customWidth="1"/>
    <col min="19" max="19" width="18" bestFit="1" customWidth="1"/>
    <col min="20" max="20" width="23.140625" bestFit="1" customWidth="1"/>
  </cols>
  <sheetData>
    <row r="1" spans="1:10" x14ac:dyDescent="0.25">
      <c r="A1" t="s">
        <v>3</v>
      </c>
      <c r="B1" t="s">
        <v>2</v>
      </c>
      <c r="C1" t="s">
        <v>0</v>
      </c>
      <c r="D1" t="s">
        <v>1</v>
      </c>
      <c r="E1" t="s">
        <v>521</v>
      </c>
      <c r="F1" t="s">
        <v>1777</v>
      </c>
      <c r="G1" t="s">
        <v>103</v>
      </c>
      <c r="H1" t="s">
        <v>104</v>
      </c>
      <c r="J1" t="s">
        <v>227</v>
      </c>
    </row>
    <row r="2" spans="1:10" x14ac:dyDescent="0.25">
      <c r="A2">
        <v>0</v>
      </c>
      <c r="B2" t="s">
        <v>14</v>
      </c>
      <c r="C2" t="s">
        <v>4</v>
      </c>
      <c r="D2" t="s">
        <v>5</v>
      </c>
      <c r="E2" t="s">
        <v>522</v>
      </c>
      <c r="G2" t="s">
        <v>105</v>
      </c>
      <c r="H2" t="s">
        <v>106</v>
      </c>
      <c r="J2" t="s">
        <v>103</v>
      </c>
    </row>
    <row r="3" spans="1:10" x14ac:dyDescent="0.25">
      <c r="A3">
        <v>1</v>
      </c>
      <c r="B3" s="8" t="s">
        <v>6</v>
      </c>
      <c r="C3" s="8" t="s">
        <v>8</v>
      </c>
      <c r="D3" s="8" t="s">
        <v>9</v>
      </c>
      <c r="E3" s="8" t="s">
        <v>523</v>
      </c>
      <c r="G3" t="s">
        <v>107</v>
      </c>
      <c r="H3" t="s">
        <v>108</v>
      </c>
      <c r="J3" t="s">
        <v>228</v>
      </c>
    </row>
    <row r="4" spans="1:10" x14ac:dyDescent="0.25">
      <c r="A4">
        <v>2</v>
      </c>
      <c r="B4" t="s">
        <v>7</v>
      </c>
      <c r="C4" t="s">
        <v>12</v>
      </c>
      <c r="D4" t="s">
        <v>11</v>
      </c>
      <c r="E4" t="s">
        <v>523</v>
      </c>
      <c r="G4" t="s">
        <v>113</v>
      </c>
      <c r="H4" t="s">
        <v>114</v>
      </c>
      <c r="J4" t="s">
        <v>105</v>
      </c>
    </row>
    <row r="5" spans="1:10" x14ac:dyDescent="0.25">
      <c r="A5">
        <v>3</v>
      </c>
      <c r="B5" t="s">
        <v>10</v>
      </c>
      <c r="C5" t="s">
        <v>15</v>
      </c>
      <c r="D5" t="s">
        <v>16</v>
      </c>
      <c r="E5" t="s">
        <v>524</v>
      </c>
      <c r="G5" t="s">
        <v>126</v>
      </c>
      <c r="H5" t="s">
        <v>127</v>
      </c>
      <c r="J5" t="s">
        <v>107</v>
      </c>
    </row>
    <row r="6" spans="1:10" x14ac:dyDescent="0.25">
      <c r="A6">
        <v>4</v>
      </c>
      <c r="B6" s="8" t="s">
        <v>13</v>
      </c>
      <c r="C6" s="8" t="s">
        <v>17</v>
      </c>
      <c r="D6" s="8" t="s">
        <v>18</v>
      </c>
      <c r="E6" s="8" t="s">
        <v>523</v>
      </c>
      <c r="G6" t="s">
        <v>141</v>
      </c>
      <c r="H6" t="s">
        <v>142</v>
      </c>
      <c r="J6" t="s">
        <v>229</v>
      </c>
    </row>
    <row r="7" spans="1:10" x14ac:dyDescent="0.25">
      <c r="A7">
        <v>5</v>
      </c>
      <c r="B7" t="s">
        <v>19</v>
      </c>
      <c r="C7" t="s">
        <v>21</v>
      </c>
      <c r="D7" t="s">
        <v>20</v>
      </c>
      <c r="E7" t="s">
        <v>2</v>
      </c>
      <c r="G7" t="s">
        <v>159</v>
      </c>
      <c r="H7" t="s">
        <v>160</v>
      </c>
      <c r="J7" t="s">
        <v>113</v>
      </c>
    </row>
    <row r="8" spans="1:10" x14ac:dyDescent="0.25">
      <c r="A8">
        <v>6</v>
      </c>
      <c r="B8" t="s">
        <v>22</v>
      </c>
      <c r="C8" t="s">
        <v>24</v>
      </c>
      <c r="D8" t="s">
        <v>23</v>
      </c>
      <c r="E8" t="s">
        <v>440</v>
      </c>
      <c r="G8" t="s">
        <v>185</v>
      </c>
      <c r="H8" t="s">
        <v>186</v>
      </c>
      <c r="J8" t="s">
        <v>126</v>
      </c>
    </row>
    <row r="9" spans="1:10" x14ac:dyDescent="0.25">
      <c r="A9">
        <v>7</v>
      </c>
      <c r="B9" t="s">
        <v>25</v>
      </c>
      <c r="C9" t="s">
        <v>26</v>
      </c>
      <c r="D9" t="s">
        <v>27</v>
      </c>
      <c r="E9" t="s">
        <v>2</v>
      </c>
      <c r="G9" t="s">
        <v>188</v>
      </c>
      <c r="H9" t="s">
        <v>189</v>
      </c>
      <c r="J9" t="s">
        <v>231</v>
      </c>
    </row>
    <row r="10" spans="1:10" x14ac:dyDescent="0.25">
      <c r="A10">
        <v>8</v>
      </c>
      <c r="B10" t="s">
        <v>28</v>
      </c>
      <c r="C10" t="s">
        <v>29</v>
      </c>
      <c r="D10" t="s">
        <v>30</v>
      </c>
      <c r="E10" t="s">
        <v>440</v>
      </c>
      <c r="G10" t="s">
        <v>203</v>
      </c>
      <c r="H10" t="s">
        <v>204</v>
      </c>
      <c r="J10" t="s">
        <v>230</v>
      </c>
    </row>
    <row r="11" spans="1:10" x14ac:dyDescent="0.25">
      <c r="A11">
        <v>9</v>
      </c>
      <c r="B11" t="s">
        <v>33</v>
      </c>
      <c r="C11" t="s">
        <v>31</v>
      </c>
      <c r="D11" t="s">
        <v>32</v>
      </c>
      <c r="E11" t="s">
        <v>2</v>
      </c>
      <c r="G11" t="s">
        <v>210</v>
      </c>
      <c r="H11" t="s">
        <v>244</v>
      </c>
      <c r="J11" t="s">
        <v>232</v>
      </c>
    </row>
    <row r="12" spans="1:10" x14ac:dyDescent="0.25">
      <c r="A12">
        <v>10</v>
      </c>
      <c r="B12" t="s">
        <v>36</v>
      </c>
      <c r="C12" t="s">
        <v>34</v>
      </c>
      <c r="D12" t="s">
        <v>35</v>
      </c>
      <c r="E12" t="s">
        <v>440</v>
      </c>
      <c r="G12" t="s">
        <v>218</v>
      </c>
      <c r="H12" t="s">
        <v>211</v>
      </c>
      <c r="J12" t="s">
        <v>141</v>
      </c>
    </row>
    <row r="13" spans="1:10" x14ac:dyDescent="0.25">
      <c r="A13">
        <v>11</v>
      </c>
      <c r="B13" t="s">
        <v>40</v>
      </c>
      <c r="C13" t="s">
        <v>37</v>
      </c>
      <c r="D13" t="s">
        <v>38</v>
      </c>
      <c r="E13" t="s">
        <v>2</v>
      </c>
      <c r="G13" t="s">
        <v>225</v>
      </c>
      <c r="H13" t="s">
        <v>219</v>
      </c>
      <c r="J13" t="s">
        <v>159</v>
      </c>
    </row>
    <row r="14" spans="1:10" x14ac:dyDescent="0.25">
      <c r="A14" s="53">
        <v>12</v>
      </c>
      <c r="B14" s="53" t="s">
        <v>59</v>
      </c>
      <c r="C14" s="53" t="s">
        <v>39</v>
      </c>
      <c r="D14" s="53" t="s">
        <v>41</v>
      </c>
      <c r="E14" s="53" t="s">
        <v>524</v>
      </c>
      <c r="G14" t="s">
        <v>245</v>
      </c>
      <c r="H14" t="s">
        <v>226</v>
      </c>
      <c r="J14" t="s">
        <v>185</v>
      </c>
    </row>
    <row r="15" spans="1:10" x14ac:dyDescent="0.25">
      <c r="A15">
        <v>13</v>
      </c>
      <c r="B15" t="s">
        <v>42</v>
      </c>
      <c r="C15" t="s">
        <v>43</v>
      </c>
      <c r="D15" t="s">
        <v>44</v>
      </c>
      <c r="E15" t="s">
        <v>2</v>
      </c>
      <c r="J15" t="s">
        <v>188</v>
      </c>
    </row>
    <row r="16" spans="1:10" x14ac:dyDescent="0.25">
      <c r="A16">
        <v>14</v>
      </c>
      <c r="B16" t="s">
        <v>45</v>
      </c>
      <c r="C16" t="s">
        <v>47</v>
      </c>
      <c r="D16" t="s">
        <v>46</v>
      </c>
      <c r="E16" t="s">
        <v>440</v>
      </c>
      <c r="J16" t="s">
        <v>203</v>
      </c>
    </row>
    <row r="17" spans="1:21" x14ac:dyDescent="0.25">
      <c r="A17">
        <v>15</v>
      </c>
      <c r="B17" t="s">
        <v>50</v>
      </c>
      <c r="C17" t="s">
        <v>49</v>
      </c>
      <c r="D17" t="s">
        <v>48</v>
      </c>
      <c r="E17" t="s">
        <v>2</v>
      </c>
    </row>
    <row r="18" spans="1:21" x14ac:dyDescent="0.25">
      <c r="A18">
        <v>16</v>
      </c>
      <c r="B18" t="s">
        <v>51</v>
      </c>
      <c r="C18" t="s">
        <v>52</v>
      </c>
      <c r="D18" t="s">
        <v>53</v>
      </c>
      <c r="E18" t="s">
        <v>440</v>
      </c>
      <c r="J18" t="s">
        <v>233</v>
      </c>
    </row>
    <row r="19" spans="1:21" x14ac:dyDescent="0.25">
      <c r="A19">
        <v>17</v>
      </c>
      <c r="B19" t="s">
        <v>54</v>
      </c>
      <c r="C19" t="s">
        <v>55</v>
      </c>
      <c r="D19" t="s">
        <v>56</v>
      </c>
      <c r="E19" t="s">
        <v>2</v>
      </c>
    </row>
    <row r="20" spans="1:21" x14ac:dyDescent="0.25">
      <c r="A20">
        <v>18</v>
      </c>
      <c r="B20" t="s">
        <v>57</v>
      </c>
      <c r="C20" t="s">
        <v>61</v>
      </c>
      <c r="D20" t="s">
        <v>60</v>
      </c>
      <c r="E20" t="s">
        <v>440</v>
      </c>
    </row>
    <row r="21" spans="1:21" x14ac:dyDescent="0.25">
      <c r="A21">
        <v>19</v>
      </c>
      <c r="B21" t="s">
        <v>58</v>
      </c>
      <c r="C21" t="s">
        <v>62</v>
      </c>
      <c r="D21" t="s">
        <v>63</v>
      </c>
      <c r="E21" t="s">
        <v>2</v>
      </c>
    </row>
    <row r="22" spans="1:21" x14ac:dyDescent="0.25">
      <c r="A22" s="53">
        <v>20</v>
      </c>
      <c r="B22" s="53" t="s">
        <v>64</v>
      </c>
      <c r="C22" s="53" t="s">
        <v>66</v>
      </c>
      <c r="D22" s="53" t="s">
        <v>65</v>
      </c>
      <c r="E22" s="53" t="s">
        <v>524</v>
      </c>
    </row>
    <row r="23" spans="1:21" x14ac:dyDescent="0.25">
      <c r="A23">
        <v>21</v>
      </c>
      <c r="B23" t="s">
        <v>72</v>
      </c>
      <c r="C23" t="s">
        <v>68</v>
      </c>
      <c r="D23" t="s">
        <v>67</v>
      </c>
      <c r="E23" t="s">
        <v>2</v>
      </c>
    </row>
    <row r="24" spans="1:21" x14ac:dyDescent="0.25">
      <c r="A24">
        <v>22</v>
      </c>
      <c r="B24" t="s">
        <v>71</v>
      </c>
      <c r="C24" t="s">
        <v>69</v>
      </c>
      <c r="D24" t="s">
        <v>70</v>
      </c>
      <c r="E24" t="s">
        <v>2</v>
      </c>
    </row>
    <row r="25" spans="1:21" x14ac:dyDescent="0.25">
      <c r="A25">
        <v>23</v>
      </c>
      <c r="B25" t="s">
        <v>73</v>
      </c>
      <c r="C25" t="s">
        <v>74</v>
      </c>
      <c r="D25" t="s">
        <v>75</v>
      </c>
      <c r="E25" t="s">
        <v>2</v>
      </c>
    </row>
    <row r="26" spans="1:21" x14ac:dyDescent="0.25">
      <c r="A26">
        <v>24</v>
      </c>
      <c r="B26" t="s">
        <v>76</v>
      </c>
      <c r="C26" t="s">
        <v>78</v>
      </c>
      <c r="D26" t="s">
        <v>77</v>
      </c>
      <c r="E26" t="s">
        <v>2</v>
      </c>
      <c r="N26" t="s">
        <v>1816</v>
      </c>
    </row>
    <row r="27" spans="1:21" x14ac:dyDescent="0.25">
      <c r="A27">
        <v>25</v>
      </c>
      <c r="B27" t="s">
        <v>79</v>
      </c>
      <c r="C27" t="s">
        <v>80</v>
      </c>
      <c r="D27" t="s">
        <v>81</v>
      </c>
      <c r="E27" t="s">
        <v>2</v>
      </c>
      <c r="H27" t="s">
        <v>1750</v>
      </c>
      <c r="I27" t="s">
        <v>1752</v>
      </c>
      <c r="J27" t="s">
        <v>1753</v>
      </c>
      <c r="L27" t="s">
        <v>2</v>
      </c>
      <c r="N27" t="s">
        <v>1761</v>
      </c>
      <c r="O27" t="s">
        <v>1762</v>
      </c>
      <c r="P27" t="s">
        <v>1758</v>
      </c>
      <c r="Q27" t="s">
        <v>472</v>
      </c>
      <c r="R27" t="s">
        <v>2434</v>
      </c>
      <c r="S27" t="s">
        <v>2435</v>
      </c>
      <c r="U27" t="s">
        <v>2122</v>
      </c>
    </row>
    <row r="28" spans="1:21" x14ac:dyDescent="0.25">
      <c r="A28">
        <v>26</v>
      </c>
      <c r="B28" t="s">
        <v>82</v>
      </c>
      <c r="C28" t="s">
        <v>83</v>
      </c>
      <c r="D28" t="s">
        <v>84</v>
      </c>
      <c r="E28" t="s">
        <v>2</v>
      </c>
      <c r="G28" s="58" t="s">
        <v>104</v>
      </c>
      <c r="H28" s="58" t="s">
        <v>8</v>
      </c>
      <c r="I28" s="58">
        <v>1</v>
      </c>
      <c r="J28" s="58">
        <v>0</v>
      </c>
      <c r="K28" s="57" t="s">
        <v>1758</v>
      </c>
      <c r="L28" s="58" t="s">
        <v>1767</v>
      </c>
      <c r="N28" s="69" t="s">
        <v>41</v>
      </c>
      <c r="O28" s="69" t="s">
        <v>1763</v>
      </c>
      <c r="P28" s="69" t="s">
        <v>1704</v>
      </c>
      <c r="Q28" s="69" t="s">
        <v>1759</v>
      </c>
      <c r="R28" s="72" t="s">
        <v>424</v>
      </c>
      <c r="S28" s="72"/>
      <c r="U28" s="64" t="s">
        <v>2123</v>
      </c>
    </row>
    <row r="29" spans="1:21" x14ac:dyDescent="0.25">
      <c r="A29">
        <v>27</v>
      </c>
      <c r="B29" t="s">
        <v>86</v>
      </c>
      <c r="C29" t="s">
        <v>87</v>
      </c>
      <c r="D29" t="s">
        <v>85</v>
      </c>
      <c r="E29" t="s">
        <v>523</v>
      </c>
      <c r="G29" s="56" t="s">
        <v>228</v>
      </c>
      <c r="H29" s="56" t="s">
        <v>88</v>
      </c>
      <c r="I29" s="56">
        <v>0</v>
      </c>
      <c r="J29" s="56">
        <v>0</v>
      </c>
      <c r="K29" s="56" t="s">
        <v>2</v>
      </c>
      <c r="L29" s="58" t="s">
        <v>1767</v>
      </c>
      <c r="N29" s="69" t="s">
        <v>65</v>
      </c>
      <c r="O29" s="69" t="s">
        <v>1764</v>
      </c>
      <c r="P29" s="69" t="s">
        <v>1483</v>
      </c>
      <c r="Q29" s="69" t="s">
        <v>1759</v>
      </c>
      <c r="R29" s="72" t="s">
        <v>424</v>
      </c>
      <c r="S29" s="72"/>
      <c r="U29" s="64" t="s">
        <v>2148</v>
      </c>
    </row>
    <row r="30" spans="1:21" x14ac:dyDescent="0.25">
      <c r="A30" s="53">
        <v>28</v>
      </c>
      <c r="B30" s="53" t="s">
        <v>90</v>
      </c>
      <c r="C30" s="53" t="s">
        <v>88</v>
      </c>
      <c r="D30" s="53" t="s">
        <v>89</v>
      </c>
      <c r="E30" s="53" t="s">
        <v>524</v>
      </c>
      <c r="G30" s="62" t="s">
        <v>1747</v>
      </c>
      <c r="H30" s="62" t="s">
        <v>97</v>
      </c>
      <c r="I30" s="62">
        <v>0</v>
      </c>
      <c r="J30" s="62">
        <v>1</v>
      </c>
      <c r="K30" s="62" t="s">
        <v>1759</v>
      </c>
      <c r="L30" s="62" t="s">
        <v>2432</v>
      </c>
      <c r="N30" s="69" t="s">
        <v>207</v>
      </c>
      <c r="O30" s="69" t="s">
        <v>1765</v>
      </c>
      <c r="P30" s="69" t="s">
        <v>1483</v>
      </c>
      <c r="Q30" s="69" t="s">
        <v>1759</v>
      </c>
      <c r="R30" s="72" t="s">
        <v>424</v>
      </c>
      <c r="S30" s="72"/>
      <c r="U30" s="64" t="s">
        <v>2149</v>
      </c>
    </row>
    <row r="31" spans="1:21" x14ac:dyDescent="0.25">
      <c r="A31">
        <v>29</v>
      </c>
      <c r="B31" t="s">
        <v>93</v>
      </c>
      <c r="C31" t="s">
        <v>92</v>
      </c>
      <c r="D31" t="s">
        <v>91</v>
      </c>
      <c r="E31" t="s">
        <v>2</v>
      </c>
      <c r="G31" s="62" t="s">
        <v>356</v>
      </c>
      <c r="H31" s="62" t="s">
        <v>100</v>
      </c>
      <c r="I31" s="62">
        <v>0</v>
      </c>
      <c r="J31" s="62">
        <v>1</v>
      </c>
      <c r="K31" s="62" t="s">
        <v>1759</v>
      </c>
      <c r="L31" s="62" t="s">
        <v>2432</v>
      </c>
      <c r="N31" s="69" t="s">
        <v>255</v>
      </c>
      <c r="O31" s="69" t="s">
        <v>1766</v>
      </c>
      <c r="P31" s="69" t="s">
        <v>1704</v>
      </c>
      <c r="Q31" s="69" t="s">
        <v>1759</v>
      </c>
      <c r="R31" s="72" t="s">
        <v>424</v>
      </c>
      <c r="S31" s="72"/>
      <c r="U31" s="64" t="s">
        <v>2150</v>
      </c>
    </row>
    <row r="32" spans="1:21" x14ac:dyDescent="0.25">
      <c r="A32">
        <v>30</v>
      </c>
      <c r="B32" s="8" t="s">
        <v>96</v>
      </c>
      <c r="C32" s="8" t="s">
        <v>94</v>
      </c>
      <c r="D32" s="8" t="s">
        <v>95</v>
      </c>
      <c r="E32" s="8" t="s">
        <v>523</v>
      </c>
      <c r="G32" s="56" t="s">
        <v>229</v>
      </c>
      <c r="H32" s="56" t="s">
        <v>15</v>
      </c>
      <c r="I32" s="56">
        <v>0</v>
      </c>
      <c r="J32" s="56">
        <v>0</v>
      </c>
      <c r="K32" s="56" t="s">
        <v>2</v>
      </c>
      <c r="L32" s="56" t="s">
        <v>2433</v>
      </c>
      <c r="R32" s="72"/>
      <c r="S32" s="72"/>
      <c r="U32" s="64" t="s">
        <v>2151</v>
      </c>
    </row>
    <row r="33" spans="1:21" x14ac:dyDescent="0.25">
      <c r="A33">
        <v>31</v>
      </c>
      <c r="B33" t="s">
        <v>99</v>
      </c>
      <c r="C33" t="s">
        <v>97</v>
      </c>
      <c r="D33" t="s">
        <v>98</v>
      </c>
      <c r="E33" t="s">
        <v>524</v>
      </c>
      <c r="G33" s="58" t="s">
        <v>1760</v>
      </c>
      <c r="H33" s="58" t="s">
        <v>118</v>
      </c>
      <c r="I33" s="58">
        <v>4</v>
      </c>
      <c r="J33" s="58">
        <v>0</v>
      </c>
      <c r="K33" s="57" t="s">
        <v>1758</v>
      </c>
      <c r="L33" s="56" t="s">
        <v>2433</v>
      </c>
      <c r="R33" s="72"/>
      <c r="S33" s="72"/>
      <c r="U33" s="64" t="s">
        <v>2232</v>
      </c>
    </row>
    <row r="34" spans="1:21" x14ac:dyDescent="0.25">
      <c r="A34">
        <v>32</v>
      </c>
      <c r="B34" t="s">
        <v>102</v>
      </c>
      <c r="C34" t="s">
        <v>100</v>
      </c>
      <c r="D34" t="s">
        <v>101</v>
      </c>
      <c r="E34" t="s">
        <v>524</v>
      </c>
      <c r="G34" s="58" t="s">
        <v>358</v>
      </c>
      <c r="H34" s="58" t="s">
        <v>129</v>
      </c>
      <c r="I34" s="58">
        <v>3</v>
      </c>
      <c r="J34" s="58">
        <v>0</v>
      </c>
      <c r="K34" s="57" t="s">
        <v>1758</v>
      </c>
      <c r="L34" s="56" t="s">
        <v>2433</v>
      </c>
      <c r="N34" s="70" t="s">
        <v>220</v>
      </c>
      <c r="O34" s="70" t="s">
        <v>1767</v>
      </c>
      <c r="P34" s="70" t="s">
        <v>1487</v>
      </c>
      <c r="Q34" s="70" t="s">
        <v>228</v>
      </c>
      <c r="R34" s="73" t="s">
        <v>424</v>
      </c>
      <c r="S34" s="72"/>
      <c r="U34" s="64" t="s">
        <v>2264</v>
      </c>
    </row>
    <row r="35" spans="1:21" x14ac:dyDescent="0.25">
      <c r="A35" s="8">
        <v>33</v>
      </c>
      <c r="B35" s="8" t="s">
        <v>111</v>
      </c>
      <c r="C35" s="8" t="s">
        <v>110</v>
      </c>
      <c r="D35" s="8" t="s">
        <v>109</v>
      </c>
      <c r="E35" s="8" t="s">
        <v>523</v>
      </c>
      <c r="G35" s="62" t="s">
        <v>232</v>
      </c>
      <c r="H35" s="62" t="s">
        <v>39</v>
      </c>
      <c r="I35" s="62">
        <v>0</v>
      </c>
      <c r="J35" s="62">
        <v>1</v>
      </c>
      <c r="K35" s="62" t="s">
        <v>1759</v>
      </c>
      <c r="L35" s="62" t="s">
        <v>2432</v>
      </c>
      <c r="N35" s="71" t="s">
        <v>1815</v>
      </c>
      <c r="R35" s="72"/>
      <c r="S35" s="72"/>
      <c r="U35" s="64" t="s">
        <v>2328</v>
      </c>
    </row>
    <row r="36" spans="1:21" x14ac:dyDescent="0.25">
      <c r="A36">
        <v>34</v>
      </c>
      <c r="B36" t="s">
        <v>115</v>
      </c>
      <c r="C36" t="s">
        <v>117</v>
      </c>
      <c r="D36" t="s">
        <v>112</v>
      </c>
      <c r="E36" t="s">
        <v>523</v>
      </c>
      <c r="G36" s="58" t="s">
        <v>142</v>
      </c>
      <c r="H36" s="58" t="s">
        <v>153</v>
      </c>
      <c r="I36" s="58">
        <v>3</v>
      </c>
      <c r="J36" s="58">
        <v>0</v>
      </c>
      <c r="K36" s="57" t="s">
        <v>1758</v>
      </c>
      <c r="L36" s="56" t="s">
        <v>2433</v>
      </c>
      <c r="N36" t="s">
        <v>1786</v>
      </c>
      <c r="R36" s="72"/>
      <c r="S36" s="72"/>
      <c r="U36" s="64" t="s">
        <v>2329</v>
      </c>
    </row>
    <row r="37" spans="1:21" x14ac:dyDescent="0.25">
      <c r="A37">
        <v>35</v>
      </c>
      <c r="B37" t="s">
        <v>120</v>
      </c>
      <c r="C37" t="s">
        <v>118</v>
      </c>
      <c r="D37" t="s">
        <v>116</v>
      </c>
      <c r="E37" t="s">
        <v>524</v>
      </c>
      <c r="G37" s="58" t="s">
        <v>160</v>
      </c>
      <c r="H37" s="58" t="s">
        <v>165</v>
      </c>
      <c r="I37" s="58">
        <v>2</v>
      </c>
      <c r="J37" s="58">
        <v>0</v>
      </c>
      <c r="K37" s="57" t="s">
        <v>1758</v>
      </c>
      <c r="L37" s="56" t="s">
        <v>2433</v>
      </c>
      <c r="N37" s="71" t="s">
        <v>16</v>
      </c>
      <c r="O37" s="71" t="s">
        <v>10</v>
      </c>
      <c r="P37" s="71" t="s">
        <v>1487</v>
      </c>
      <c r="Q37" s="71" t="s">
        <v>1814</v>
      </c>
      <c r="R37" s="74" t="s">
        <v>424</v>
      </c>
      <c r="S37" s="72"/>
      <c r="U37" s="64" t="s">
        <v>2465</v>
      </c>
    </row>
    <row r="38" spans="1:21" x14ac:dyDescent="0.25">
      <c r="A38">
        <v>36</v>
      </c>
      <c r="B38" t="s">
        <v>122</v>
      </c>
      <c r="C38" t="s">
        <v>121</v>
      </c>
      <c r="D38" t="s">
        <v>119</v>
      </c>
      <c r="E38" t="s">
        <v>2</v>
      </c>
      <c r="G38" s="62" t="s">
        <v>566</v>
      </c>
      <c r="H38" s="62" t="s">
        <v>256</v>
      </c>
      <c r="I38" s="62">
        <v>0</v>
      </c>
      <c r="J38" s="62">
        <v>1</v>
      </c>
      <c r="K38" s="62" t="s">
        <v>1759</v>
      </c>
      <c r="L38" s="62" t="s">
        <v>2432</v>
      </c>
      <c r="N38" s="71" t="s">
        <v>98</v>
      </c>
      <c r="O38" s="71" t="s">
        <v>99</v>
      </c>
      <c r="P38" s="71" t="s">
        <v>1487</v>
      </c>
      <c r="Q38" s="71" t="s">
        <v>1814</v>
      </c>
      <c r="R38" s="74" t="s">
        <v>424</v>
      </c>
      <c r="S38" s="72"/>
      <c r="U38" s="64" t="s">
        <v>2466</v>
      </c>
    </row>
    <row r="39" spans="1:21" x14ac:dyDescent="0.25">
      <c r="A39">
        <v>37</v>
      </c>
      <c r="B39" t="s">
        <v>125</v>
      </c>
      <c r="C39" t="s">
        <v>124</v>
      </c>
      <c r="D39" t="s">
        <v>123</v>
      </c>
      <c r="E39" t="s">
        <v>523</v>
      </c>
      <c r="G39" s="62" t="s">
        <v>359</v>
      </c>
      <c r="H39" s="68" t="s">
        <v>270</v>
      </c>
      <c r="I39" s="62">
        <v>0</v>
      </c>
      <c r="J39" s="62">
        <v>1</v>
      </c>
      <c r="K39" s="62" t="s">
        <v>1759</v>
      </c>
      <c r="L39" s="62" t="s">
        <v>2432</v>
      </c>
      <c r="N39" s="71" t="s">
        <v>101</v>
      </c>
      <c r="O39" s="71" t="s">
        <v>102</v>
      </c>
      <c r="P39" s="71" t="s">
        <v>1487</v>
      </c>
      <c r="Q39" s="71" t="s">
        <v>1814</v>
      </c>
      <c r="R39" s="74" t="s">
        <v>424</v>
      </c>
      <c r="S39" s="72"/>
      <c r="U39" s="64" t="s">
        <v>2467</v>
      </c>
    </row>
    <row r="40" spans="1:21" x14ac:dyDescent="0.25">
      <c r="A40">
        <v>38</v>
      </c>
      <c r="B40" t="s">
        <v>131</v>
      </c>
      <c r="C40" t="s">
        <v>129</v>
      </c>
      <c r="D40" t="s">
        <v>128</v>
      </c>
      <c r="E40" t="s">
        <v>2</v>
      </c>
      <c r="G40" s="58" t="s">
        <v>360</v>
      </c>
      <c r="H40" s="58" t="s">
        <v>184</v>
      </c>
      <c r="I40" s="58">
        <v>4</v>
      </c>
      <c r="J40" s="58">
        <v>0</v>
      </c>
      <c r="K40" s="57" t="s">
        <v>1758</v>
      </c>
      <c r="L40" s="56" t="s">
        <v>2433</v>
      </c>
      <c r="N40" s="71" t="s">
        <v>116</v>
      </c>
      <c r="O40" s="71" t="s">
        <v>120</v>
      </c>
      <c r="P40" s="71" t="s">
        <v>1487</v>
      </c>
      <c r="Q40" s="71" t="s">
        <v>1814</v>
      </c>
      <c r="R40" s="74" t="s">
        <v>424</v>
      </c>
      <c r="S40" s="72"/>
      <c r="U40" s="64" t="s">
        <v>2345</v>
      </c>
    </row>
    <row r="41" spans="1:21" x14ac:dyDescent="0.25">
      <c r="A41">
        <v>39</v>
      </c>
      <c r="B41" t="s">
        <v>133</v>
      </c>
      <c r="C41" t="s">
        <v>132</v>
      </c>
      <c r="D41" t="s">
        <v>130</v>
      </c>
      <c r="E41" t="s">
        <v>523</v>
      </c>
      <c r="G41" s="62" t="s">
        <v>1748</v>
      </c>
      <c r="H41" s="62" t="s">
        <v>199</v>
      </c>
      <c r="I41" s="62">
        <v>0</v>
      </c>
      <c r="J41" s="62">
        <v>1</v>
      </c>
      <c r="K41" s="62" t="s">
        <v>1759</v>
      </c>
      <c r="L41" s="62" t="s">
        <v>2432</v>
      </c>
      <c r="N41" s="71" t="s">
        <v>134</v>
      </c>
      <c r="O41" s="71" t="s">
        <v>138</v>
      </c>
      <c r="P41" s="71" t="s">
        <v>1487</v>
      </c>
      <c r="Q41" s="71" t="s">
        <v>1814</v>
      </c>
      <c r="R41" s="74" t="s">
        <v>424</v>
      </c>
      <c r="S41" s="72"/>
      <c r="U41" s="64" t="s">
        <v>2346</v>
      </c>
    </row>
    <row r="42" spans="1:21" x14ac:dyDescent="0.25">
      <c r="A42">
        <v>40</v>
      </c>
      <c r="B42" t="s">
        <v>138</v>
      </c>
      <c r="C42" t="s">
        <v>135</v>
      </c>
      <c r="D42" t="s">
        <v>134</v>
      </c>
      <c r="E42" t="s">
        <v>524</v>
      </c>
      <c r="G42" s="62" t="s">
        <v>362</v>
      </c>
      <c r="H42" s="68" t="s">
        <v>239</v>
      </c>
      <c r="I42" s="62">
        <v>0</v>
      </c>
      <c r="J42" s="62">
        <v>1</v>
      </c>
      <c r="K42" s="62" t="s">
        <v>1759</v>
      </c>
      <c r="L42" s="62" t="s">
        <v>2432</v>
      </c>
      <c r="N42" s="71" t="s">
        <v>155</v>
      </c>
      <c r="O42" s="71" t="s">
        <v>154</v>
      </c>
      <c r="P42" s="71" t="s">
        <v>1487</v>
      </c>
      <c r="Q42" s="71" t="s">
        <v>1814</v>
      </c>
      <c r="R42" s="74" t="s">
        <v>424</v>
      </c>
      <c r="S42" s="72"/>
      <c r="U42" s="64" t="s">
        <v>2347</v>
      </c>
    </row>
    <row r="43" spans="1:21" x14ac:dyDescent="0.25">
      <c r="A43" s="8">
        <v>41</v>
      </c>
      <c r="B43" s="8" t="s">
        <v>140</v>
      </c>
      <c r="C43" s="8" t="s">
        <v>136</v>
      </c>
      <c r="D43" s="8" t="s">
        <v>139</v>
      </c>
      <c r="E43" s="8" t="s">
        <v>523</v>
      </c>
      <c r="G43" s="62" t="s">
        <v>233</v>
      </c>
      <c r="H43" s="62" t="s">
        <v>66</v>
      </c>
      <c r="I43" s="62">
        <v>0</v>
      </c>
      <c r="J43" s="62">
        <v>1</v>
      </c>
      <c r="K43" s="62" t="s">
        <v>1759</v>
      </c>
      <c r="L43" s="62" t="s">
        <v>2432</v>
      </c>
      <c r="N43" s="71" t="s">
        <v>166</v>
      </c>
      <c r="O43" s="71" t="s">
        <v>167</v>
      </c>
      <c r="P43" s="71" t="s">
        <v>1487</v>
      </c>
      <c r="Q43" s="71" t="s">
        <v>1814</v>
      </c>
      <c r="R43" s="74" t="s">
        <v>424</v>
      </c>
      <c r="S43" s="72"/>
      <c r="U43" s="64" t="s">
        <v>2349</v>
      </c>
    </row>
    <row r="44" spans="1:21" x14ac:dyDescent="0.25">
      <c r="A44">
        <v>42</v>
      </c>
      <c r="B44" t="s">
        <v>144</v>
      </c>
      <c r="C44" t="s">
        <v>137</v>
      </c>
      <c r="D44" t="s">
        <v>143</v>
      </c>
      <c r="E44" t="s">
        <v>144</v>
      </c>
      <c r="G44" s="62" t="s">
        <v>363</v>
      </c>
      <c r="H44" s="62" t="s">
        <v>201</v>
      </c>
      <c r="I44" s="62">
        <v>0</v>
      </c>
      <c r="J44" s="62">
        <v>1</v>
      </c>
      <c r="K44" s="62" t="s">
        <v>1759</v>
      </c>
      <c r="L44" s="62" t="s">
        <v>2432</v>
      </c>
      <c r="N44" s="71" t="s">
        <v>195</v>
      </c>
      <c r="O44" s="71" t="s">
        <v>194</v>
      </c>
      <c r="P44" s="71" t="s">
        <v>1487</v>
      </c>
      <c r="Q44" s="71" t="s">
        <v>1814</v>
      </c>
      <c r="R44" s="74" t="s">
        <v>424</v>
      </c>
      <c r="S44" s="72"/>
      <c r="U44" s="64" t="s">
        <v>2350</v>
      </c>
    </row>
    <row r="45" spans="1:21" x14ac:dyDescent="0.25">
      <c r="A45">
        <v>43</v>
      </c>
      <c r="B45" t="s">
        <v>546</v>
      </c>
      <c r="C45" t="s">
        <v>145</v>
      </c>
      <c r="D45" t="s">
        <v>146</v>
      </c>
      <c r="E45" t="s">
        <v>545</v>
      </c>
      <c r="G45" s="58" t="s">
        <v>1749</v>
      </c>
      <c r="H45" s="58" t="s">
        <v>216</v>
      </c>
      <c r="I45" s="58">
        <v>3</v>
      </c>
      <c r="J45" s="58">
        <v>0</v>
      </c>
      <c r="K45" s="57" t="s">
        <v>1758</v>
      </c>
      <c r="L45" s="56" t="s">
        <v>2433</v>
      </c>
      <c r="N45" s="71" t="s">
        <v>243</v>
      </c>
      <c r="O45" s="71" t="s">
        <v>252</v>
      </c>
      <c r="P45" s="71" t="s">
        <v>1487</v>
      </c>
      <c r="Q45" s="71" t="s">
        <v>1814</v>
      </c>
      <c r="R45" s="74" t="s">
        <v>424</v>
      </c>
      <c r="S45" s="72"/>
      <c r="U45" s="64" t="s">
        <v>2348</v>
      </c>
    </row>
    <row r="46" spans="1:21" x14ac:dyDescent="0.25">
      <c r="A46">
        <v>44</v>
      </c>
      <c r="B46" t="s">
        <v>150</v>
      </c>
      <c r="C46" t="s">
        <v>148</v>
      </c>
      <c r="D46" t="s">
        <v>149</v>
      </c>
      <c r="E46" t="s">
        <v>523</v>
      </c>
      <c r="G46" s="58" t="s">
        <v>226</v>
      </c>
      <c r="H46" s="58" t="s">
        <v>236</v>
      </c>
      <c r="I46" s="58">
        <v>2</v>
      </c>
      <c r="J46" s="58">
        <v>0</v>
      </c>
      <c r="K46" s="57" t="s">
        <v>1758</v>
      </c>
      <c r="L46" s="56" t="s">
        <v>2433</v>
      </c>
    </row>
    <row r="47" spans="1:21" x14ac:dyDescent="0.25">
      <c r="A47">
        <v>45</v>
      </c>
      <c r="B47" t="s">
        <v>147</v>
      </c>
      <c r="C47" t="s">
        <v>152</v>
      </c>
      <c r="D47" t="s">
        <v>151</v>
      </c>
      <c r="E47" t="s">
        <v>144</v>
      </c>
    </row>
    <row r="48" spans="1:21" x14ac:dyDescent="0.25">
      <c r="A48">
        <v>46</v>
      </c>
      <c r="B48" t="s">
        <v>154</v>
      </c>
      <c r="C48" t="s">
        <v>153</v>
      </c>
      <c r="D48" t="s">
        <v>155</v>
      </c>
      <c r="E48" t="s">
        <v>524</v>
      </c>
      <c r="G48" t="s">
        <v>1751</v>
      </c>
      <c r="H48">
        <v>26</v>
      </c>
    </row>
    <row r="49" spans="1:8" x14ac:dyDescent="0.25">
      <c r="A49">
        <v>47</v>
      </c>
      <c r="B49" s="8" t="s">
        <v>156</v>
      </c>
      <c r="C49" s="8" t="s">
        <v>158</v>
      </c>
      <c r="D49" s="8" t="s">
        <v>157</v>
      </c>
      <c r="E49" s="8" t="s">
        <v>523</v>
      </c>
      <c r="G49" t="s">
        <v>1754</v>
      </c>
      <c r="H49">
        <v>3</v>
      </c>
    </row>
    <row r="50" spans="1:8" x14ac:dyDescent="0.25">
      <c r="A50">
        <v>48</v>
      </c>
      <c r="B50" t="s">
        <v>144</v>
      </c>
      <c r="C50" t="s">
        <v>161</v>
      </c>
      <c r="D50" t="s">
        <v>143</v>
      </c>
      <c r="E50" t="s">
        <v>144</v>
      </c>
      <c r="G50" t="s">
        <v>1755</v>
      </c>
      <c r="H50">
        <v>3</v>
      </c>
    </row>
    <row r="51" spans="1:8" x14ac:dyDescent="0.25">
      <c r="A51">
        <v>49</v>
      </c>
      <c r="B51" t="s">
        <v>164</v>
      </c>
      <c r="C51" t="s">
        <v>162</v>
      </c>
      <c r="D51" t="s">
        <v>163</v>
      </c>
      <c r="E51" t="s">
        <v>523</v>
      </c>
      <c r="G51" t="s">
        <v>1756</v>
      </c>
      <c r="H51">
        <v>7</v>
      </c>
    </row>
    <row r="52" spans="1:8" x14ac:dyDescent="0.25">
      <c r="A52">
        <v>50</v>
      </c>
      <c r="B52" t="s">
        <v>167</v>
      </c>
      <c r="C52" t="s">
        <v>165</v>
      </c>
      <c r="D52" t="s">
        <v>166</v>
      </c>
      <c r="E52" t="s">
        <v>524</v>
      </c>
      <c r="G52" t="s">
        <v>1757</v>
      </c>
      <c r="H52">
        <v>12</v>
      </c>
    </row>
    <row r="53" spans="1:8" x14ac:dyDescent="0.25">
      <c r="A53">
        <v>51</v>
      </c>
      <c r="B53" t="s">
        <v>175</v>
      </c>
      <c r="C53" t="s">
        <v>169</v>
      </c>
      <c r="D53" t="s">
        <v>168</v>
      </c>
      <c r="E53" t="s">
        <v>440</v>
      </c>
    </row>
    <row r="54" spans="1:8" x14ac:dyDescent="0.25">
      <c r="A54">
        <v>52</v>
      </c>
      <c r="B54" t="s">
        <v>176</v>
      </c>
      <c r="C54" t="s">
        <v>170</v>
      </c>
      <c r="D54" t="s">
        <v>173</v>
      </c>
      <c r="E54" t="s">
        <v>523</v>
      </c>
    </row>
    <row r="55" spans="1:8" x14ac:dyDescent="0.25">
      <c r="A55">
        <v>53</v>
      </c>
      <c r="B55" t="s">
        <v>177</v>
      </c>
      <c r="C55" t="s">
        <v>171</v>
      </c>
      <c r="D55" t="s">
        <v>174</v>
      </c>
      <c r="E55" t="s">
        <v>2</v>
      </c>
    </row>
    <row r="56" spans="1:8" x14ac:dyDescent="0.25">
      <c r="A56">
        <v>54</v>
      </c>
      <c r="B56" t="s">
        <v>179</v>
      </c>
      <c r="C56" t="s">
        <v>172</v>
      </c>
      <c r="D56" t="s">
        <v>178</v>
      </c>
      <c r="E56" t="s">
        <v>440</v>
      </c>
    </row>
    <row r="57" spans="1:8" x14ac:dyDescent="0.25">
      <c r="A57">
        <v>55</v>
      </c>
      <c r="B57" s="8" t="s">
        <v>187</v>
      </c>
      <c r="C57" s="8" t="s">
        <v>181</v>
      </c>
      <c r="D57" s="8" t="s">
        <v>180</v>
      </c>
      <c r="E57" s="8" t="s">
        <v>523</v>
      </c>
    </row>
    <row r="58" spans="1:8" x14ac:dyDescent="0.25">
      <c r="A58">
        <v>56</v>
      </c>
      <c r="B58" s="8" t="s">
        <v>190</v>
      </c>
      <c r="C58" s="8" t="s">
        <v>182</v>
      </c>
      <c r="D58" s="8" t="s">
        <v>191</v>
      </c>
      <c r="E58" s="8" t="s">
        <v>523</v>
      </c>
    </row>
    <row r="59" spans="1:8" x14ac:dyDescent="0.25">
      <c r="A59">
        <v>57</v>
      </c>
      <c r="B59" t="s">
        <v>193</v>
      </c>
      <c r="C59" t="s">
        <v>183</v>
      </c>
      <c r="D59" t="s">
        <v>192</v>
      </c>
      <c r="E59" t="s">
        <v>523</v>
      </c>
    </row>
    <row r="60" spans="1:8" x14ac:dyDescent="0.25">
      <c r="A60">
        <v>58</v>
      </c>
      <c r="B60" t="s">
        <v>194</v>
      </c>
      <c r="C60" t="s">
        <v>184</v>
      </c>
      <c r="D60" t="s">
        <v>195</v>
      </c>
      <c r="E60" t="s">
        <v>524</v>
      </c>
    </row>
    <row r="61" spans="1:8" x14ac:dyDescent="0.25">
      <c r="A61">
        <v>59</v>
      </c>
      <c r="B61" s="8" t="s">
        <v>202</v>
      </c>
      <c r="C61" s="8" t="s">
        <v>197</v>
      </c>
      <c r="D61" s="8" t="s">
        <v>196</v>
      </c>
      <c r="E61" s="8" t="s">
        <v>523</v>
      </c>
    </row>
    <row r="62" spans="1:8" x14ac:dyDescent="0.25">
      <c r="A62">
        <v>60</v>
      </c>
      <c r="B62" t="s">
        <v>206</v>
      </c>
      <c r="C62" t="s">
        <v>198</v>
      </c>
      <c r="D62" t="s">
        <v>205</v>
      </c>
      <c r="E62" t="s">
        <v>440</v>
      </c>
    </row>
    <row r="63" spans="1:8" x14ac:dyDescent="0.25">
      <c r="A63" s="53">
        <v>61</v>
      </c>
      <c r="B63" s="53" t="s">
        <v>208</v>
      </c>
      <c r="C63" s="53" t="s">
        <v>199</v>
      </c>
      <c r="D63" s="53" t="s">
        <v>207</v>
      </c>
      <c r="E63" s="53" t="s">
        <v>524</v>
      </c>
    </row>
    <row r="64" spans="1:8" x14ac:dyDescent="0.25">
      <c r="A64" s="8">
        <v>62</v>
      </c>
      <c r="B64" s="8" t="s">
        <v>246</v>
      </c>
      <c r="C64" s="8" t="s">
        <v>200</v>
      </c>
      <c r="D64" s="8" t="s">
        <v>209</v>
      </c>
      <c r="E64" s="8" t="s">
        <v>523</v>
      </c>
    </row>
    <row r="65" spans="1:6" x14ac:dyDescent="0.25">
      <c r="A65">
        <v>63</v>
      </c>
      <c r="B65" t="s">
        <v>247</v>
      </c>
      <c r="C65" t="s">
        <v>201</v>
      </c>
      <c r="D65" t="s">
        <v>212</v>
      </c>
      <c r="E65" t="s">
        <v>144</v>
      </c>
    </row>
    <row r="66" spans="1:6" x14ac:dyDescent="0.25">
      <c r="A66">
        <v>64</v>
      </c>
      <c r="B66" t="s">
        <v>248</v>
      </c>
      <c r="C66" t="s">
        <v>214</v>
      </c>
      <c r="D66" t="s">
        <v>217</v>
      </c>
      <c r="E66" t="s">
        <v>2</v>
      </c>
    </row>
    <row r="67" spans="1:6" x14ac:dyDescent="0.25">
      <c r="A67" s="8">
        <v>65</v>
      </c>
      <c r="B67" s="8" t="s">
        <v>249</v>
      </c>
      <c r="C67" s="8" t="s">
        <v>215</v>
      </c>
      <c r="D67" s="8" t="s">
        <v>213</v>
      </c>
      <c r="E67" s="8" t="s">
        <v>523</v>
      </c>
    </row>
    <row r="68" spans="1:6" x14ac:dyDescent="0.25">
      <c r="A68">
        <v>66</v>
      </c>
      <c r="B68" t="s">
        <v>250</v>
      </c>
      <c r="C68" t="s">
        <v>216</v>
      </c>
      <c r="D68" t="s">
        <v>220</v>
      </c>
      <c r="E68" t="s">
        <v>524</v>
      </c>
      <c r="F68" t="s">
        <v>1778</v>
      </c>
    </row>
    <row r="69" spans="1:6" x14ac:dyDescent="0.25">
      <c r="A69">
        <v>67</v>
      </c>
      <c r="B69" t="s">
        <v>251</v>
      </c>
      <c r="C69" t="s">
        <v>222</v>
      </c>
      <c r="D69" t="s">
        <v>221</v>
      </c>
      <c r="E69" t="s">
        <v>523</v>
      </c>
    </row>
    <row r="70" spans="1:6" x14ac:dyDescent="0.25">
      <c r="A70">
        <v>68</v>
      </c>
      <c r="B70" t="s">
        <v>144</v>
      </c>
      <c r="C70" t="s">
        <v>223</v>
      </c>
      <c r="D70" t="s">
        <v>143</v>
      </c>
      <c r="E70" t="s">
        <v>144</v>
      </c>
    </row>
    <row r="71" spans="1:6" x14ac:dyDescent="0.25">
      <c r="A71">
        <v>69</v>
      </c>
      <c r="B71" t="s">
        <v>241</v>
      </c>
      <c r="C71" t="s">
        <v>224</v>
      </c>
      <c r="D71" t="s">
        <v>234</v>
      </c>
      <c r="E71" t="s">
        <v>440</v>
      </c>
    </row>
    <row r="72" spans="1:6" x14ac:dyDescent="0.25">
      <c r="A72">
        <v>70</v>
      </c>
      <c r="B72" t="s">
        <v>242</v>
      </c>
      <c r="C72" t="s">
        <v>236</v>
      </c>
      <c r="D72" t="s">
        <v>235</v>
      </c>
      <c r="E72" t="s">
        <v>2</v>
      </c>
    </row>
    <row r="73" spans="1:6" x14ac:dyDescent="0.25">
      <c r="A73">
        <v>71</v>
      </c>
      <c r="B73" t="s">
        <v>144</v>
      </c>
      <c r="C73" t="s">
        <v>237</v>
      </c>
      <c r="D73" t="s">
        <v>143</v>
      </c>
      <c r="E73" t="s">
        <v>144</v>
      </c>
    </row>
    <row r="74" spans="1:6" x14ac:dyDescent="0.25">
      <c r="A74">
        <v>72</v>
      </c>
      <c r="B74" t="s">
        <v>144</v>
      </c>
      <c r="C74" t="s">
        <v>238</v>
      </c>
      <c r="D74" t="s">
        <v>143</v>
      </c>
      <c r="E74" t="s">
        <v>144</v>
      </c>
    </row>
    <row r="75" spans="1:6" x14ac:dyDescent="0.25">
      <c r="A75">
        <v>73</v>
      </c>
      <c r="B75" t="s">
        <v>252</v>
      </c>
      <c r="C75" t="s">
        <v>239</v>
      </c>
      <c r="D75" t="s">
        <v>243</v>
      </c>
      <c r="E75" t="s">
        <v>524</v>
      </c>
    </row>
    <row r="76" spans="1:6" x14ac:dyDescent="0.25">
      <c r="A76">
        <v>74</v>
      </c>
      <c r="B76" s="8" t="s">
        <v>254</v>
      </c>
      <c r="C76" s="8" t="s">
        <v>240</v>
      </c>
      <c r="D76" s="8" t="s">
        <v>253</v>
      </c>
      <c r="E76" s="8" t="s">
        <v>523</v>
      </c>
    </row>
    <row r="77" spans="1:6" x14ac:dyDescent="0.25">
      <c r="A77" s="53">
        <v>75</v>
      </c>
      <c r="B77" s="53" t="s">
        <v>257</v>
      </c>
      <c r="C77" s="53" t="s">
        <v>256</v>
      </c>
      <c r="D77" s="53" t="s">
        <v>255</v>
      </c>
      <c r="E77" s="53" t="s">
        <v>524</v>
      </c>
    </row>
    <row r="78" spans="1:6" x14ac:dyDescent="0.25">
      <c r="A78">
        <v>76</v>
      </c>
      <c r="B78" t="s">
        <v>262</v>
      </c>
      <c r="C78" t="s">
        <v>261</v>
      </c>
      <c r="D78" t="s">
        <v>260</v>
      </c>
      <c r="E78" t="s">
        <v>144</v>
      </c>
    </row>
    <row r="79" spans="1:6" x14ac:dyDescent="0.25">
      <c r="A79">
        <v>77</v>
      </c>
      <c r="B79" t="s">
        <v>264</v>
      </c>
      <c r="C79" t="s">
        <v>258</v>
      </c>
      <c r="D79" t="s">
        <v>263</v>
      </c>
      <c r="E79" t="s">
        <v>144</v>
      </c>
    </row>
    <row r="80" spans="1:6" x14ac:dyDescent="0.25">
      <c r="A80">
        <v>78</v>
      </c>
      <c r="B80" t="s">
        <v>265</v>
      </c>
      <c r="C80" t="s">
        <v>259</v>
      </c>
      <c r="D80" t="s">
        <v>266</v>
      </c>
      <c r="E80" t="s">
        <v>144</v>
      </c>
    </row>
    <row r="81" spans="1:5" x14ac:dyDescent="0.25">
      <c r="A81">
        <v>79</v>
      </c>
      <c r="B81" t="s">
        <v>273</v>
      </c>
      <c r="C81" t="s">
        <v>268</v>
      </c>
      <c r="D81" t="s">
        <v>267</v>
      </c>
      <c r="E81" t="s">
        <v>523</v>
      </c>
    </row>
    <row r="82" spans="1:5" x14ac:dyDescent="0.25">
      <c r="A82">
        <v>80</v>
      </c>
      <c r="B82" t="s">
        <v>272</v>
      </c>
      <c r="C82" t="s">
        <v>269</v>
      </c>
      <c r="D82" t="s">
        <v>271</v>
      </c>
      <c r="E82" t="s">
        <v>523</v>
      </c>
    </row>
    <row r="83" spans="1:5" x14ac:dyDescent="0.25">
      <c r="A83">
        <v>81</v>
      </c>
      <c r="B83" t="s">
        <v>1746</v>
      </c>
      <c r="C83" t="s">
        <v>270</v>
      </c>
      <c r="D83" t="s">
        <v>274</v>
      </c>
      <c r="E83" t="s">
        <v>144</v>
      </c>
    </row>
    <row r="84" spans="1:5" x14ac:dyDescent="0.25">
      <c r="A84">
        <v>82</v>
      </c>
      <c r="B84" t="s">
        <v>280</v>
      </c>
      <c r="C84" t="s">
        <v>275</v>
      </c>
      <c r="D84" t="s">
        <v>279</v>
      </c>
      <c r="E84" t="s">
        <v>523</v>
      </c>
    </row>
    <row r="85" spans="1:5" x14ac:dyDescent="0.25">
      <c r="A85">
        <v>83</v>
      </c>
      <c r="B85" t="s">
        <v>282</v>
      </c>
      <c r="C85" t="s">
        <v>276</v>
      </c>
      <c r="D85" t="s">
        <v>281</v>
      </c>
      <c r="E85" t="s">
        <v>523</v>
      </c>
    </row>
    <row r="86" spans="1:5" x14ac:dyDescent="0.25">
      <c r="A86">
        <v>84</v>
      </c>
      <c r="B86" t="s">
        <v>284</v>
      </c>
      <c r="C86" t="s">
        <v>277</v>
      </c>
      <c r="D86" t="s">
        <v>283</v>
      </c>
      <c r="E86" t="s">
        <v>523</v>
      </c>
    </row>
    <row r="87" spans="1:5" x14ac:dyDescent="0.25">
      <c r="A87">
        <v>85</v>
      </c>
      <c r="B87" t="s">
        <v>285</v>
      </c>
      <c r="C87" t="s">
        <v>278</v>
      </c>
      <c r="D87" t="s">
        <v>286</v>
      </c>
      <c r="E87" t="s">
        <v>523</v>
      </c>
    </row>
    <row r="88" spans="1:5" x14ac:dyDescent="0.25">
      <c r="A88">
        <v>86</v>
      </c>
      <c r="B88" t="s">
        <v>289</v>
      </c>
      <c r="C88" t="s">
        <v>288</v>
      </c>
      <c r="D88" t="s">
        <v>287</v>
      </c>
      <c r="E88" t="s">
        <v>523</v>
      </c>
    </row>
    <row r="89" spans="1:5" x14ac:dyDescent="0.25">
      <c r="A89">
        <v>87</v>
      </c>
      <c r="B89" t="s">
        <v>294</v>
      </c>
      <c r="C89" t="s">
        <v>290</v>
      </c>
      <c r="D89" t="s">
        <v>295</v>
      </c>
      <c r="E89" t="s">
        <v>523</v>
      </c>
    </row>
    <row r="90" spans="1:5" x14ac:dyDescent="0.25">
      <c r="A90">
        <v>88</v>
      </c>
      <c r="B90" t="s">
        <v>296</v>
      </c>
      <c r="C90" t="s">
        <v>291</v>
      </c>
      <c r="D90" t="s">
        <v>297</v>
      </c>
      <c r="E90" t="s">
        <v>523</v>
      </c>
    </row>
    <row r="91" spans="1:5" x14ac:dyDescent="0.25">
      <c r="A91">
        <v>89</v>
      </c>
      <c r="B91" t="s">
        <v>298</v>
      </c>
      <c r="C91" t="s">
        <v>292</v>
      </c>
      <c r="D91" t="s">
        <v>299</v>
      </c>
      <c r="E91" t="s">
        <v>523</v>
      </c>
    </row>
    <row r="92" spans="1:5" x14ac:dyDescent="0.25">
      <c r="A92">
        <v>90</v>
      </c>
      <c r="B92" t="s">
        <v>300</v>
      </c>
      <c r="C92" t="s">
        <v>293</v>
      </c>
      <c r="D92" t="s">
        <v>67</v>
      </c>
      <c r="E92" t="s">
        <v>2</v>
      </c>
    </row>
    <row r="93" spans="1:5" x14ac:dyDescent="0.25">
      <c r="A93">
        <v>91</v>
      </c>
      <c r="B93" t="s">
        <v>303</v>
      </c>
      <c r="C93" t="s">
        <v>302</v>
      </c>
      <c r="D93" t="s">
        <v>301</v>
      </c>
      <c r="E93" t="s">
        <v>523</v>
      </c>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7CF34-F4A1-4EF9-A295-36D3ED3EA849}">
  <dimension ref="A1:Q34"/>
  <sheetViews>
    <sheetView zoomScale="113" workbookViewId="0">
      <selection activeCell="B26" sqref="B26:B31"/>
    </sheetView>
  </sheetViews>
  <sheetFormatPr baseColWidth="10" defaultRowHeight="15" x14ac:dyDescent="0.25"/>
  <cols>
    <col min="1" max="1" width="12.5703125" bestFit="1" customWidth="1"/>
    <col min="2" max="2" width="24" bestFit="1" customWidth="1"/>
    <col min="3" max="3" width="15.42578125" bestFit="1" customWidth="1"/>
    <col min="4" max="4" width="17.7109375" bestFit="1" customWidth="1"/>
    <col min="5" max="5" width="13.42578125" bestFit="1" customWidth="1"/>
    <col min="6" max="6" width="22.42578125" bestFit="1" customWidth="1"/>
    <col min="7" max="7" width="18.5703125" bestFit="1" customWidth="1"/>
    <col min="8" max="8" width="15.7109375" bestFit="1" customWidth="1"/>
    <col min="9" max="9" width="18.85546875" bestFit="1" customWidth="1"/>
    <col min="10" max="10" width="24.42578125" bestFit="1" customWidth="1"/>
    <col min="11" max="11" width="24.140625" bestFit="1" customWidth="1"/>
    <col min="12" max="12" width="15.140625" bestFit="1" customWidth="1"/>
    <col min="13" max="13" width="12.5703125" bestFit="1" customWidth="1"/>
    <col min="14" max="14" width="12.85546875" bestFit="1" customWidth="1"/>
    <col min="15" max="15" width="19" bestFit="1" customWidth="1"/>
    <col min="16" max="16" width="14.140625" bestFit="1" customWidth="1"/>
    <col min="17" max="17" width="15.85546875" bestFit="1" customWidth="1"/>
  </cols>
  <sheetData>
    <row r="1" spans="1:17" x14ac:dyDescent="0.25">
      <c r="A1" t="s">
        <v>304</v>
      </c>
      <c r="B1" t="s">
        <v>305</v>
      </c>
      <c r="C1" t="s">
        <v>354</v>
      </c>
      <c r="D1" t="s">
        <v>355</v>
      </c>
      <c r="E1" t="s">
        <v>356</v>
      </c>
      <c r="F1" t="s">
        <v>357</v>
      </c>
      <c r="G1" t="s">
        <v>358</v>
      </c>
      <c r="H1" t="s">
        <v>142</v>
      </c>
      <c r="I1" t="s">
        <v>160</v>
      </c>
      <c r="J1" t="s">
        <v>359</v>
      </c>
      <c r="K1" t="s">
        <v>360</v>
      </c>
      <c r="L1" t="s">
        <v>361</v>
      </c>
      <c r="M1" t="s">
        <v>362</v>
      </c>
      <c r="N1" t="s">
        <v>363</v>
      </c>
      <c r="O1" t="s">
        <v>364</v>
      </c>
      <c r="P1" t="s">
        <v>226</v>
      </c>
      <c r="Q1" t="s">
        <v>229</v>
      </c>
    </row>
    <row r="2" spans="1:17" x14ac:dyDescent="0.25">
      <c r="A2" s="1" t="s">
        <v>307</v>
      </c>
      <c r="B2" t="s">
        <v>306</v>
      </c>
      <c r="C2" s="2" t="s">
        <v>353</v>
      </c>
      <c r="D2" s="2" t="s">
        <v>353</v>
      </c>
      <c r="E2" s="2" t="s">
        <v>353</v>
      </c>
      <c r="F2" s="2" t="s">
        <v>353</v>
      </c>
      <c r="G2" s="2" t="s">
        <v>353</v>
      </c>
      <c r="H2" s="2" t="s">
        <v>353</v>
      </c>
      <c r="I2" s="2" t="s">
        <v>353</v>
      </c>
      <c r="J2" s="2" t="s">
        <v>353</v>
      </c>
      <c r="K2" s="2" t="s">
        <v>353</v>
      </c>
      <c r="L2" s="2" t="s">
        <v>353</v>
      </c>
      <c r="M2" s="2" t="s">
        <v>353</v>
      </c>
      <c r="N2" s="2" t="s">
        <v>353</v>
      </c>
      <c r="O2" s="2" t="s">
        <v>353</v>
      </c>
      <c r="P2" s="2" t="s">
        <v>353</v>
      </c>
      <c r="Q2" s="2" t="s">
        <v>353</v>
      </c>
    </row>
    <row r="3" spans="1:17" x14ac:dyDescent="0.25">
      <c r="A3" s="1" t="s">
        <v>308</v>
      </c>
      <c r="B3" t="s">
        <v>310</v>
      </c>
      <c r="C3" s="2" t="s">
        <v>353</v>
      </c>
      <c r="D3" s="2" t="s">
        <v>353</v>
      </c>
      <c r="E3" s="2" t="s">
        <v>353</v>
      </c>
      <c r="F3" s="2" t="s">
        <v>353</v>
      </c>
      <c r="G3" s="2" t="s">
        <v>353</v>
      </c>
      <c r="H3" s="2" t="s">
        <v>353</v>
      </c>
      <c r="I3" s="2" t="s">
        <v>353</v>
      </c>
      <c r="J3" s="2" t="s">
        <v>353</v>
      </c>
      <c r="K3" s="2" t="s">
        <v>353</v>
      </c>
      <c r="L3" s="2" t="s">
        <v>353</v>
      </c>
      <c r="M3" s="2" t="s">
        <v>353</v>
      </c>
      <c r="N3" s="2" t="s">
        <v>353</v>
      </c>
      <c r="O3" s="2" t="s">
        <v>353</v>
      </c>
      <c r="P3" s="2" t="s">
        <v>353</v>
      </c>
      <c r="Q3" s="2" t="s">
        <v>353</v>
      </c>
    </row>
    <row r="4" spans="1:17" x14ac:dyDescent="0.25">
      <c r="A4" s="1" t="s">
        <v>309</v>
      </c>
      <c r="B4" t="s">
        <v>108</v>
      </c>
      <c r="C4" s="2" t="s">
        <v>353</v>
      </c>
      <c r="D4" s="2" t="s">
        <v>353</v>
      </c>
      <c r="E4" s="2" t="s">
        <v>353</v>
      </c>
      <c r="F4" s="2" t="s">
        <v>353</v>
      </c>
      <c r="G4" s="2" t="s">
        <v>353</v>
      </c>
      <c r="H4" s="2" t="s">
        <v>353</v>
      </c>
      <c r="I4" s="2" t="s">
        <v>353</v>
      </c>
      <c r="J4" s="2" t="s">
        <v>353</v>
      </c>
      <c r="K4" s="2" t="s">
        <v>353</v>
      </c>
      <c r="L4" s="2" t="s">
        <v>353</v>
      </c>
      <c r="M4" s="2" t="s">
        <v>353</v>
      </c>
      <c r="N4" s="2" t="s">
        <v>353</v>
      </c>
      <c r="O4" s="2" t="s">
        <v>353</v>
      </c>
      <c r="P4" s="2" t="s">
        <v>353</v>
      </c>
      <c r="Q4" s="2" t="s">
        <v>353</v>
      </c>
    </row>
    <row r="5" spans="1:17" x14ac:dyDescent="0.25">
      <c r="A5" s="1" t="s">
        <v>311</v>
      </c>
      <c r="B5" t="s">
        <v>1403</v>
      </c>
      <c r="C5" s="2" t="s">
        <v>353</v>
      </c>
      <c r="D5" s="2" t="s">
        <v>353</v>
      </c>
      <c r="E5" s="2" t="s">
        <v>353</v>
      </c>
      <c r="F5" s="2"/>
      <c r="G5" s="2"/>
      <c r="H5" s="2" t="s">
        <v>353</v>
      </c>
      <c r="I5" s="2"/>
      <c r="J5" s="2" t="s">
        <v>353</v>
      </c>
      <c r="K5" s="2"/>
      <c r="L5" s="2" t="s">
        <v>353</v>
      </c>
      <c r="M5" s="2" t="s">
        <v>353</v>
      </c>
      <c r="N5" s="2" t="s">
        <v>353</v>
      </c>
      <c r="O5" s="2" t="s">
        <v>574</v>
      </c>
      <c r="P5" s="2"/>
      <c r="Q5" s="2" t="s">
        <v>353</v>
      </c>
    </row>
    <row r="6" spans="1:17" x14ac:dyDescent="0.25">
      <c r="A6" s="1" t="s">
        <v>312</v>
      </c>
      <c r="B6" t="s">
        <v>1404</v>
      </c>
      <c r="C6" s="2" t="s">
        <v>353</v>
      </c>
      <c r="D6" s="2" t="s">
        <v>353</v>
      </c>
      <c r="E6" s="2" t="s">
        <v>353</v>
      </c>
      <c r="F6" s="2"/>
      <c r="G6" s="2"/>
      <c r="H6" s="2"/>
      <c r="I6" s="2"/>
      <c r="J6" s="2" t="s">
        <v>353</v>
      </c>
      <c r="K6" s="2"/>
      <c r="L6" s="2" t="s">
        <v>353</v>
      </c>
      <c r="M6" s="2" t="s">
        <v>353</v>
      </c>
      <c r="N6" s="2" t="s">
        <v>353</v>
      </c>
      <c r="O6" s="2"/>
      <c r="P6" s="2"/>
      <c r="Q6" s="2" t="s">
        <v>574</v>
      </c>
    </row>
    <row r="7" spans="1:17" x14ac:dyDescent="0.25">
      <c r="A7" s="1" t="s">
        <v>313</v>
      </c>
      <c r="B7" t="s">
        <v>1405</v>
      </c>
      <c r="C7" s="2" t="s">
        <v>353</v>
      </c>
      <c r="D7" s="2" t="s">
        <v>353</v>
      </c>
      <c r="E7" s="2" t="s">
        <v>353</v>
      </c>
      <c r="F7" s="2"/>
      <c r="G7" s="2"/>
      <c r="H7" s="2" t="s">
        <v>353</v>
      </c>
      <c r="I7" s="2"/>
      <c r="J7" s="2" t="s">
        <v>353</v>
      </c>
      <c r="K7" s="2"/>
      <c r="L7" s="2" t="s">
        <v>353</v>
      </c>
      <c r="M7" s="2" t="s">
        <v>353</v>
      </c>
      <c r="N7" s="2" t="s">
        <v>353</v>
      </c>
      <c r="O7" s="2"/>
      <c r="P7" s="2"/>
      <c r="Q7" s="2" t="s">
        <v>574</v>
      </c>
    </row>
    <row r="8" spans="1:17" x14ac:dyDescent="0.25">
      <c r="A8" s="1" t="s">
        <v>314</v>
      </c>
      <c r="B8" t="s">
        <v>315</v>
      </c>
      <c r="C8" s="2" t="s">
        <v>1273</v>
      </c>
      <c r="D8" s="2" t="s">
        <v>353</v>
      </c>
      <c r="E8" s="2" t="s">
        <v>353</v>
      </c>
      <c r="F8" s="2"/>
      <c r="G8" s="2" t="s">
        <v>353</v>
      </c>
      <c r="H8" s="2"/>
      <c r="I8" s="2"/>
      <c r="J8" s="2" t="s">
        <v>353</v>
      </c>
      <c r="K8" s="2"/>
      <c r="L8" s="2" t="s">
        <v>353</v>
      </c>
      <c r="M8" s="2" t="s">
        <v>353</v>
      </c>
      <c r="N8" s="2" t="s">
        <v>353</v>
      </c>
      <c r="O8" s="2"/>
      <c r="P8" s="2"/>
      <c r="Q8" s="2" t="s">
        <v>574</v>
      </c>
    </row>
    <row r="9" spans="1:17" x14ac:dyDescent="0.25">
      <c r="A9" s="1" t="s">
        <v>316</v>
      </c>
      <c r="B9" t="s">
        <v>317</v>
      </c>
      <c r="C9" s="2" t="s">
        <v>353</v>
      </c>
      <c r="D9" s="2" t="s">
        <v>353</v>
      </c>
      <c r="E9" s="2" t="s">
        <v>353</v>
      </c>
      <c r="F9" s="2" t="s">
        <v>353</v>
      </c>
      <c r="G9" s="2"/>
      <c r="H9" s="2"/>
      <c r="I9" s="2" t="s">
        <v>353</v>
      </c>
      <c r="J9" s="2" t="s">
        <v>353</v>
      </c>
      <c r="K9" s="2"/>
      <c r="L9" s="2" t="s">
        <v>353</v>
      </c>
      <c r="M9" s="2" t="s">
        <v>353</v>
      </c>
      <c r="N9" s="2" t="s">
        <v>353</v>
      </c>
      <c r="O9" s="2"/>
      <c r="P9" s="2" t="s">
        <v>353</v>
      </c>
      <c r="Q9" s="2" t="s">
        <v>353</v>
      </c>
    </row>
    <row r="10" spans="1:17" x14ac:dyDescent="0.25">
      <c r="A10" s="1" t="s">
        <v>318</v>
      </c>
      <c r="B10" t="s">
        <v>1406</v>
      </c>
      <c r="C10" s="2" t="s">
        <v>353</v>
      </c>
      <c r="D10" s="2" t="s">
        <v>353</v>
      </c>
      <c r="E10" s="2" t="s">
        <v>353</v>
      </c>
      <c r="F10" s="2"/>
      <c r="G10" s="2"/>
      <c r="H10" s="2"/>
      <c r="I10" s="2"/>
      <c r="J10" s="2" t="s">
        <v>353</v>
      </c>
      <c r="K10" s="2" t="s">
        <v>353</v>
      </c>
      <c r="L10" s="2" t="s">
        <v>353</v>
      </c>
      <c r="M10" s="2" t="s">
        <v>353</v>
      </c>
      <c r="N10" s="2" t="s">
        <v>353</v>
      </c>
      <c r="O10" s="2"/>
      <c r="P10" s="2"/>
      <c r="Q10" s="2" t="s">
        <v>574</v>
      </c>
    </row>
    <row r="11" spans="1:17" x14ac:dyDescent="0.25">
      <c r="A11" s="1" t="s">
        <v>319</v>
      </c>
      <c r="B11" t="s">
        <v>1407</v>
      </c>
      <c r="C11" s="2" t="s">
        <v>353</v>
      </c>
      <c r="D11" s="2" t="s">
        <v>353</v>
      </c>
      <c r="E11" s="2" t="s">
        <v>353</v>
      </c>
      <c r="F11" s="2" t="s">
        <v>1273</v>
      </c>
      <c r="G11" s="2"/>
      <c r="H11" s="2" t="s">
        <v>575</v>
      </c>
      <c r="I11" s="2" t="s">
        <v>1349</v>
      </c>
      <c r="J11" s="2" t="s">
        <v>353</v>
      </c>
      <c r="K11" s="2"/>
      <c r="L11" s="2" t="s">
        <v>353</v>
      </c>
      <c r="M11" s="2" t="s">
        <v>353</v>
      </c>
      <c r="N11" s="2" t="s">
        <v>353</v>
      </c>
      <c r="O11" s="2" t="s">
        <v>574</v>
      </c>
      <c r="P11" s="2"/>
      <c r="Q11" s="2" t="s">
        <v>353</v>
      </c>
    </row>
    <row r="12" spans="1:17" x14ac:dyDescent="0.25">
      <c r="A12" s="1" t="s">
        <v>321</v>
      </c>
      <c r="B12" t="s">
        <v>1408</v>
      </c>
      <c r="C12" s="2" t="s">
        <v>353</v>
      </c>
      <c r="D12" s="2" t="s">
        <v>353</v>
      </c>
      <c r="E12" s="2" t="s">
        <v>353</v>
      </c>
      <c r="F12" s="2"/>
      <c r="G12" s="2"/>
      <c r="H12" s="2"/>
      <c r="I12" s="2" t="s">
        <v>1349</v>
      </c>
      <c r="J12" s="2" t="s">
        <v>353</v>
      </c>
      <c r="K12" s="2" t="s">
        <v>353</v>
      </c>
      <c r="L12" s="2" t="s">
        <v>353</v>
      </c>
      <c r="M12" s="2" t="s">
        <v>353</v>
      </c>
      <c r="N12" s="2" t="s">
        <v>353</v>
      </c>
      <c r="O12" s="2"/>
      <c r="P12" s="2"/>
      <c r="Q12" s="2" t="s">
        <v>574</v>
      </c>
    </row>
    <row r="13" spans="1:17" x14ac:dyDescent="0.25">
      <c r="A13" t="s">
        <v>322</v>
      </c>
      <c r="B13" t="s">
        <v>106</v>
      </c>
      <c r="C13" s="2" t="s">
        <v>353</v>
      </c>
      <c r="D13" s="2" t="s">
        <v>574</v>
      </c>
      <c r="E13" s="2" t="s">
        <v>353</v>
      </c>
      <c r="F13" s="2"/>
      <c r="G13" s="2"/>
      <c r="H13" s="2"/>
      <c r="I13" s="2"/>
      <c r="J13" s="2" t="s">
        <v>574</v>
      </c>
      <c r="K13" s="2"/>
      <c r="L13" s="2" t="s">
        <v>353</v>
      </c>
      <c r="M13" s="2" t="s">
        <v>353</v>
      </c>
      <c r="N13" s="2" t="s">
        <v>574</v>
      </c>
      <c r="O13" s="2"/>
      <c r="P13" s="2"/>
      <c r="Q13" s="2" t="s">
        <v>574</v>
      </c>
    </row>
    <row r="14" spans="1:17" x14ac:dyDescent="0.25">
      <c r="A14" s="1" t="s">
        <v>323</v>
      </c>
      <c r="B14" t="s">
        <v>204</v>
      </c>
      <c r="C14" s="2" t="s">
        <v>353</v>
      </c>
      <c r="D14" s="2" t="s">
        <v>353</v>
      </c>
      <c r="E14" s="2" t="s">
        <v>353</v>
      </c>
      <c r="F14" s="2"/>
      <c r="G14" s="2"/>
      <c r="H14" s="2"/>
      <c r="I14" s="2"/>
      <c r="J14" s="2" t="s">
        <v>353</v>
      </c>
      <c r="K14" s="2"/>
      <c r="L14" s="2" t="s">
        <v>353</v>
      </c>
      <c r="M14" s="2" t="s">
        <v>353</v>
      </c>
      <c r="N14" s="2" t="s">
        <v>353</v>
      </c>
      <c r="O14" s="2"/>
      <c r="P14" s="2"/>
      <c r="Q14" s="2" t="s">
        <v>574</v>
      </c>
    </row>
    <row r="15" spans="1:17" x14ac:dyDescent="0.25">
      <c r="A15" s="1" t="s">
        <v>324</v>
      </c>
      <c r="B15" t="s">
        <v>325</v>
      </c>
      <c r="C15" s="2" t="s">
        <v>353</v>
      </c>
      <c r="D15" s="2" t="s">
        <v>574</v>
      </c>
      <c r="E15" s="2" t="s">
        <v>353</v>
      </c>
      <c r="F15" s="2"/>
      <c r="G15" s="2"/>
      <c r="H15" s="2"/>
      <c r="I15" s="2"/>
      <c r="J15" s="2" t="s">
        <v>574</v>
      </c>
      <c r="K15" s="2"/>
      <c r="L15" s="2" t="s">
        <v>353</v>
      </c>
      <c r="M15" s="2" t="s">
        <v>353</v>
      </c>
      <c r="N15" s="2" t="s">
        <v>574</v>
      </c>
      <c r="O15" s="2"/>
      <c r="P15" s="2"/>
      <c r="Q15" s="2" t="s">
        <v>353</v>
      </c>
    </row>
    <row r="16" spans="1:17" x14ac:dyDescent="0.25">
      <c r="A16" t="s">
        <v>326</v>
      </c>
      <c r="B16" t="s">
        <v>327</v>
      </c>
      <c r="C16" s="2" t="s">
        <v>353</v>
      </c>
      <c r="D16" s="2" t="s">
        <v>353</v>
      </c>
      <c r="E16" s="2" t="s">
        <v>353</v>
      </c>
      <c r="F16" s="2"/>
      <c r="G16" s="2" t="s">
        <v>353</v>
      </c>
      <c r="H16" s="2"/>
      <c r="I16" s="2"/>
      <c r="J16" s="2" t="s">
        <v>353</v>
      </c>
      <c r="K16" s="2"/>
      <c r="L16" s="2" t="s">
        <v>353</v>
      </c>
      <c r="M16" s="2" t="s">
        <v>353</v>
      </c>
      <c r="N16" s="2" t="s">
        <v>353</v>
      </c>
      <c r="O16" s="2"/>
      <c r="P16" s="2"/>
      <c r="Q16" s="2" t="s">
        <v>353</v>
      </c>
    </row>
    <row r="17" spans="1:17" x14ac:dyDescent="0.25">
      <c r="A17" t="s">
        <v>328</v>
      </c>
      <c r="B17" t="s">
        <v>329</v>
      </c>
      <c r="C17" s="2" t="s">
        <v>353</v>
      </c>
      <c r="D17" s="2" t="s">
        <v>353</v>
      </c>
      <c r="E17" s="2" t="s">
        <v>353</v>
      </c>
      <c r="F17" s="2"/>
      <c r="G17" s="2" t="s">
        <v>353</v>
      </c>
      <c r="H17" s="2"/>
      <c r="I17" s="2"/>
      <c r="J17" s="2" t="s">
        <v>353</v>
      </c>
      <c r="K17" s="2"/>
      <c r="L17" s="2" t="s">
        <v>353</v>
      </c>
      <c r="M17" s="2" t="s">
        <v>353</v>
      </c>
      <c r="N17" s="2" t="s">
        <v>353</v>
      </c>
      <c r="O17" s="2"/>
      <c r="P17" s="2"/>
      <c r="Q17" s="2" t="s">
        <v>353</v>
      </c>
    </row>
    <row r="18" spans="1:17" x14ac:dyDescent="0.25">
      <c r="A18" s="1" t="s">
        <v>320</v>
      </c>
      <c r="B18" t="s">
        <v>330</v>
      </c>
      <c r="C18" s="2" t="s">
        <v>353</v>
      </c>
      <c r="D18" s="2" t="s">
        <v>353</v>
      </c>
      <c r="E18" s="2" t="s">
        <v>353</v>
      </c>
      <c r="F18" s="2" t="s">
        <v>353</v>
      </c>
      <c r="G18" s="2" t="s">
        <v>353</v>
      </c>
      <c r="H18" s="2" t="s">
        <v>353</v>
      </c>
      <c r="I18" s="2" t="s">
        <v>353</v>
      </c>
      <c r="J18" s="2" t="s">
        <v>353</v>
      </c>
      <c r="K18" s="2" t="s">
        <v>353</v>
      </c>
      <c r="L18" s="2" t="s">
        <v>353</v>
      </c>
      <c r="M18" s="2" t="s">
        <v>353</v>
      </c>
      <c r="N18" s="2" t="s">
        <v>353</v>
      </c>
      <c r="O18" s="2" t="s">
        <v>353</v>
      </c>
      <c r="P18" s="2" t="s">
        <v>353</v>
      </c>
      <c r="Q18" s="2" t="s">
        <v>353</v>
      </c>
    </row>
    <row r="19" spans="1:17" x14ac:dyDescent="0.25">
      <c r="A19" s="1" t="s">
        <v>331</v>
      </c>
      <c r="B19" t="s">
        <v>333</v>
      </c>
      <c r="C19" s="2" t="s">
        <v>353</v>
      </c>
      <c r="D19" s="2" t="s">
        <v>353</v>
      </c>
      <c r="E19" s="2" t="s">
        <v>353</v>
      </c>
      <c r="F19" s="2" t="s">
        <v>353</v>
      </c>
      <c r="G19" s="2" t="s">
        <v>353</v>
      </c>
      <c r="H19" s="2" t="s">
        <v>353</v>
      </c>
      <c r="I19" s="2" t="s">
        <v>353</v>
      </c>
      <c r="J19" s="2" t="s">
        <v>353</v>
      </c>
      <c r="K19" s="2" t="s">
        <v>353</v>
      </c>
      <c r="L19" s="2" t="s">
        <v>353</v>
      </c>
      <c r="M19" s="2" t="s">
        <v>353</v>
      </c>
      <c r="N19" s="2" t="s">
        <v>353</v>
      </c>
      <c r="O19" s="2" t="s">
        <v>353</v>
      </c>
      <c r="P19" s="2" t="s">
        <v>353</v>
      </c>
      <c r="Q19" s="2" t="s">
        <v>353</v>
      </c>
    </row>
    <row r="20" spans="1:17" x14ac:dyDescent="0.25">
      <c r="A20" s="1" t="s">
        <v>332</v>
      </c>
      <c r="B20" t="s">
        <v>1409</v>
      </c>
      <c r="C20" s="2" t="s">
        <v>353</v>
      </c>
      <c r="D20" s="2" t="s">
        <v>353</v>
      </c>
      <c r="E20" s="2" t="s">
        <v>353</v>
      </c>
      <c r="F20" s="2" t="s">
        <v>353</v>
      </c>
      <c r="G20" s="2" t="s">
        <v>353</v>
      </c>
      <c r="H20" s="2" t="s">
        <v>353</v>
      </c>
      <c r="I20" s="2" t="s">
        <v>353</v>
      </c>
      <c r="J20" s="2" t="s">
        <v>353</v>
      </c>
      <c r="K20" s="2" t="s">
        <v>353</v>
      </c>
      <c r="L20" s="2" t="s">
        <v>353</v>
      </c>
      <c r="M20" s="2" t="s">
        <v>353</v>
      </c>
      <c r="N20" s="2" t="s">
        <v>353</v>
      </c>
      <c r="O20" s="2" t="s">
        <v>353</v>
      </c>
      <c r="P20" s="2" t="s">
        <v>353</v>
      </c>
      <c r="Q20" s="2" t="s">
        <v>353</v>
      </c>
    </row>
    <row r="21" spans="1:17" x14ac:dyDescent="0.25">
      <c r="A21" s="1" t="s">
        <v>335</v>
      </c>
      <c r="B21" t="s">
        <v>1410</v>
      </c>
      <c r="C21" s="2" t="s">
        <v>353</v>
      </c>
      <c r="D21" s="2" t="s">
        <v>353</v>
      </c>
      <c r="E21" s="2" t="s">
        <v>353</v>
      </c>
      <c r="F21" s="2" t="s">
        <v>353</v>
      </c>
      <c r="G21" s="2"/>
      <c r="H21" s="2" t="s">
        <v>353</v>
      </c>
      <c r="I21" s="2"/>
      <c r="J21" s="2" t="s">
        <v>353</v>
      </c>
      <c r="K21" s="2"/>
      <c r="L21" s="2" t="s">
        <v>353</v>
      </c>
      <c r="M21" s="2" t="s">
        <v>353</v>
      </c>
      <c r="N21" s="2" t="s">
        <v>353</v>
      </c>
      <c r="O21" s="2"/>
      <c r="P21" s="2"/>
      <c r="Q21" s="2" t="s">
        <v>353</v>
      </c>
    </row>
    <row r="22" spans="1:17" x14ac:dyDescent="0.25">
      <c r="A22" s="1" t="s">
        <v>337</v>
      </c>
      <c r="B22" t="s">
        <v>1411</v>
      </c>
      <c r="C22" s="2" t="s">
        <v>353</v>
      </c>
      <c r="D22" s="2" t="s">
        <v>353</v>
      </c>
      <c r="E22" s="2" t="s">
        <v>353</v>
      </c>
      <c r="F22" s="2" t="s">
        <v>353</v>
      </c>
      <c r="G22" s="2" t="s">
        <v>353</v>
      </c>
      <c r="H22" s="2" t="s">
        <v>353</v>
      </c>
      <c r="I22" s="2" t="s">
        <v>353</v>
      </c>
      <c r="J22" s="2" t="s">
        <v>353</v>
      </c>
      <c r="K22" s="2" t="s">
        <v>353</v>
      </c>
      <c r="L22" s="2" t="s">
        <v>353</v>
      </c>
      <c r="M22" s="2" t="s">
        <v>353</v>
      </c>
      <c r="N22" s="2" t="s">
        <v>353</v>
      </c>
      <c r="O22" s="2" t="s">
        <v>353</v>
      </c>
      <c r="P22" s="2" t="s">
        <v>353</v>
      </c>
      <c r="Q22" s="2" t="s">
        <v>353</v>
      </c>
    </row>
    <row r="23" spans="1:17" x14ac:dyDescent="0.25">
      <c r="A23" s="1" t="s">
        <v>336</v>
      </c>
      <c r="B23" t="s">
        <v>341</v>
      </c>
      <c r="C23" s="2" t="s">
        <v>353</v>
      </c>
      <c r="D23" s="2" t="s">
        <v>353</v>
      </c>
      <c r="E23" s="2" t="s">
        <v>353</v>
      </c>
      <c r="F23" s="2"/>
      <c r="G23" s="2" t="s">
        <v>353</v>
      </c>
      <c r="H23" s="2"/>
      <c r="I23" s="2"/>
      <c r="J23" s="2"/>
      <c r="K23" s="2"/>
      <c r="L23" s="2" t="s">
        <v>353</v>
      </c>
      <c r="M23" s="2" t="s">
        <v>353</v>
      </c>
      <c r="N23" s="2"/>
      <c r="O23" s="2"/>
      <c r="P23" s="2"/>
      <c r="Q23" s="2" t="s">
        <v>574</v>
      </c>
    </row>
    <row r="24" spans="1:17" x14ac:dyDescent="0.25">
      <c r="A24" s="1" t="s">
        <v>338</v>
      </c>
      <c r="B24" t="s">
        <v>340</v>
      </c>
      <c r="C24" s="2" t="s">
        <v>353</v>
      </c>
      <c r="D24" s="2" t="s">
        <v>353</v>
      </c>
      <c r="E24" s="2" t="s">
        <v>353</v>
      </c>
      <c r="F24" s="2"/>
      <c r="G24" s="2"/>
      <c r="H24" s="2" t="s">
        <v>353</v>
      </c>
      <c r="I24" s="2" t="s">
        <v>353</v>
      </c>
      <c r="J24" s="2" t="s">
        <v>353</v>
      </c>
      <c r="K24" s="2"/>
      <c r="L24" s="2" t="s">
        <v>353</v>
      </c>
      <c r="M24" s="2" t="s">
        <v>353</v>
      </c>
      <c r="N24" s="2" t="s">
        <v>353</v>
      </c>
      <c r="O24" s="2"/>
      <c r="P24" s="2"/>
      <c r="Q24" s="2" t="s">
        <v>574</v>
      </c>
    </row>
    <row r="25" spans="1:17" x14ac:dyDescent="0.25">
      <c r="A25" s="1" t="s">
        <v>342</v>
      </c>
      <c r="B25" t="s">
        <v>366</v>
      </c>
      <c r="C25" s="2" t="s">
        <v>365</v>
      </c>
      <c r="D25" s="2" t="s">
        <v>365</v>
      </c>
      <c r="E25" s="2" t="s">
        <v>365</v>
      </c>
      <c r="F25" s="2" t="s">
        <v>365</v>
      </c>
      <c r="G25" s="2" t="s">
        <v>365</v>
      </c>
      <c r="H25" s="2" t="s">
        <v>365</v>
      </c>
      <c r="I25" s="2" t="s">
        <v>365</v>
      </c>
      <c r="J25" s="2" t="s">
        <v>365</v>
      </c>
      <c r="K25" s="2" t="s">
        <v>365</v>
      </c>
      <c r="L25" s="2" t="s">
        <v>365</v>
      </c>
      <c r="M25" s="2" t="s">
        <v>365</v>
      </c>
      <c r="N25" s="2" t="s">
        <v>365</v>
      </c>
      <c r="O25" s="2" t="s">
        <v>365</v>
      </c>
      <c r="P25" s="2" t="s">
        <v>365</v>
      </c>
      <c r="Q25" s="2" t="s">
        <v>574</v>
      </c>
    </row>
    <row r="26" spans="1:17" x14ac:dyDescent="0.25">
      <c r="A26" s="1" t="s">
        <v>343</v>
      </c>
      <c r="B26" t="s">
        <v>1412</v>
      </c>
      <c r="C26" s="2" t="s">
        <v>1273</v>
      </c>
      <c r="D26" s="2" t="s">
        <v>353</v>
      </c>
      <c r="E26" s="2" t="s">
        <v>353</v>
      </c>
      <c r="F26" s="2" t="s">
        <v>1273</v>
      </c>
      <c r="G26" s="2"/>
      <c r="H26" s="2"/>
      <c r="I26" s="2" t="s">
        <v>1349</v>
      </c>
      <c r="J26" s="2" t="s">
        <v>353</v>
      </c>
      <c r="K26" s="2"/>
      <c r="L26" s="2" t="s">
        <v>353</v>
      </c>
      <c r="M26" s="2" t="s">
        <v>353</v>
      </c>
      <c r="N26" s="2" t="s">
        <v>353</v>
      </c>
      <c r="O26" s="2"/>
      <c r="P26" s="2"/>
      <c r="Q26" s="2" t="s">
        <v>574</v>
      </c>
    </row>
    <row r="27" spans="1:17" x14ac:dyDescent="0.25">
      <c r="A27" s="1" t="s">
        <v>345</v>
      </c>
      <c r="B27" t="s">
        <v>1413</v>
      </c>
      <c r="C27" s="2" t="s">
        <v>1273</v>
      </c>
      <c r="D27" s="2" t="s">
        <v>353</v>
      </c>
      <c r="E27" s="2" t="s">
        <v>353</v>
      </c>
      <c r="F27" s="2" t="s">
        <v>353</v>
      </c>
      <c r="G27" s="2"/>
      <c r="H27" s="2"/>
      <c r="I27" s="2" t="s">
        <v>1349</v>
      </c>
      <c r="J27" s="2" t="s">
        <v>353</v>
      </c>
      <c r="K27" s="2"/>
      <c r="L27" s="2" t="s">
        <v>353</v>
      </c>
      <c r="M27" s="2" t="s">
        <v>353</v>
      </c>
      <c r="N27" s="2" t="s">
        <v>353</v>
      </c>
      <c r="O27" s="2"/>
      <c r="P27" s="2" t="s">
        <v>574</v>
      </c>
      <c r="Q27" s="2" t="s">
        <v>353</v>
      </c>
    </row>
    <row r="28" spans="1:17" x14ac:dyDescent="0.25">
      <c r="A28" s="1" t="s">
        <v>347</v>
      </c>
      <c r="B28" t="s">
        <v>1414</v>
      </c>
      <c r="C28" s="2" t="s">
        <v>1273</v>
      </c>
      <c r="D28" s="2" t="s">
        <v>353</v>
      </c>
      <c r="E28" s="2" t="s">
        <v>353</v>
      </c>
      <c r="F28" s="2"/>
      <c r="G28" s="2"/>
      <c r="H28" s="2"/>
      <c r="I28" s="2" t="s">
        <v>1349</v>
      </c>
      <c r="J28" s="2" t="s">
        <v>353</v>
      </c>
      <c r="K28" s="2"/>
      <c r="L28" s="2" t="s">
        <v>353</v>
      </c>
      <c r="M28" s="2" t="s">
        <v>353</v>
      </c>
      <c r="N28" s="2" t="s">
        <v>353</v>
      </c>
      <c r="O28" s="2"/>
      <c r="P28" s="2"/>
      <c r="Q28" s="2" t="s">
        <v>574</v>
      </c>
    </row>
    <row r="29" spans="1:17" x14ac:dyDescent="0.25">
      <c r="A29" s="1" t="s">
        <v>348</v>
      </c>
      <c r="B29" t="s">
        <v>1415</v>
      </c>
      <c r="C29" s="2" t="s">
        <v>353</v>
      </c>
      <c r="D29" s="2" t="s">
        <v>353</v>
      </c>
      <c r="E29" s="2" t="s">
        <v>353</v>
      </c>
      <c r="F29" s="2"/>
      <c r="G29" s="2" t="s">
        <v>353</v>
      </c>
      <c r="H29" s="2" t="s">
        <v>1102</v>
      </c>
      <c r="I29" s="2" t="s">
        <v>353</v>
      </c>
      <c r="J29" s="2" t="s">
        <v>353</v>
      </c>
      <c r="K29" s="2" t="s">
        <v>353</v>
      </c>
      <c r="L29" s="2" t="s">
        <v>353</v>
      </c>
      <c r="M29" s="2" t="s">
        <v>353</v>
      </c>
      <c r="N29" s="2" t="s">
        <v>353</v>
      </c>
      <c r="O29" s="2"/>
      <c r="P29" s="2"/>
      <c r="Q29" s="2" t="s">
        <v>353</v>
      </c>
    </row>
    <row r="30" spans="1:17" x14ac:dyDescent="0.25">
      <c r="A30" s="1" t="s">
        <v>349</v>
      </c>
      <c r="B30" t="s">
        <v>1416</v>
      </c>
      <c r="C30" s="2" t="s">
        <v>353</v>
      </c>
      <c r="D30" s="2" t="s">
        <v>574</v>
      </c>
      <c r="E30" s="2" t="s">
        <v>353</v>
      </c>
      <c r="F30" s="2"/>
      <c r="G30" s="2" t="s">
        <v>353</v>
      </c>
      <c r="H30" s="2" t="s">
        <v>353</v>
      </c>
      <c r="I30" s="2"/>
      <c r="J30" s="2" t="s">
        <v>574</v>
      </c>
      <c r="K30" s="2" t="s">
        <v>1104</v>
      </c>
      <c r="L30" s="2" t="s">
        <v>353</v>
      </c>
      <c r="M30" s="2" t="s">
        <v>353</v>
      </c>
      <c r="N30" s="2" t="s">
        <v>574</v>
      </c>
      <c r="O30" s="2"/>
      <c r="P30" s="2"/>
      <c r="Q30" s="2" t="s">
        <v>1103</v>
      </c>
    </row>
    <row r="31" spans="1:17" x14ac:dyDescent="0.25">
      <c r="A31" s="1" t="s">
        <v>350</v>
      </c>
      <c r="B31" t="s">
        <v>1417</v>
      </c>
      <c r="C31" s="2" t="s">
        <v>353</v>
      </c>
      <c r="D31" s="2" t="s">
        <v>353</v>
      </c>
      <c r="E31" s="2" t="s">
        <v>353</v>
      </c>
      <c r="F31" s="2" t="s">
        <v>353</v>
      </c>
      <c r="G31" s="2"/>
      <c r="H31" s="2"/>
      <c r="I31" s="2"/>
      <c r="J31" s="2" t="s">
        <v>353</v>
      </c>
      <c r="K31" s="2"/>
      <c r="L31" s="2" t="s">
        <v>353</v>
      </c>
      <c r="M31" s="2" t="s">
        <v>353</v>
      </c>
      <c r="N31" s="2" t="s">
        <v>353</v>
      </c>
      <c r="O31" s="2"/>
      <c r="P31" s="2"/>
      <c r="Q31" s="2" t="s">
        <v>574</v>
      </c>
    </row>
    <row r="34" spans="1:2" x14ac:dyDescent="0.25">
      <c r="A34" t="s">
        <v>351</v>
      </c>
      <c r="B34" t="s">
        <v>352</v>
      </c>
    </row>
  </sheetData>
  <pageMargins left="0.7" right="0.7" top="0.78740157499999996" bottom="0.78740157499999996"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EF3EF-3459-4BED-97F2-17DFE652CA54}">
  <dimension ref="A1:G2"/>
  <sheetViews>
    <sheetView topLeftCell="E1" workbookViewId="0">
      <selection activeCell="G9" sqref="G9"/>
    </sheetView>
  </sheetViews>
  <sheetFormatPr baseColWidth="10" defaultRowHeight="15" x14ac:dyDescent="0.25"/>
  <cols>
    <col min="5" max="5" width="22.42578125" customWidth="1"/>
    <col min="6" max="6" width="19.5703125" customWidth="1"/>
  </cols>
  <sheetData>
    <row r="1" spans="1:7" x14ac:dyDescent="0.25">
      <c r="A1" t="s">
        <v>2703</v>
      </c>
      <c r="B1" t="s">
        <v>2704</v>
      </c>
      <c r="C1" t="s">
        <v>2705</v>
      </c>
      <c r="D1" t="s">
        <v>2706</v>
      </c>
      <c r="E1" t="s">
        <v>2707</v>
      </c>
      <c r="F1" t="s">
        <v>2708</v>
      </c>
    </row>
    <row r="2" spans="1:7" x14ac:dyDescent="0.25">
      <c r="A2" t="s">
        <v>2709</v>
      </c>
      <c r="B2" t="s">
        <v>2704</v>
      </c>
      <c r="D2" t="s">
        <v>2710</v>
      </c>
      <c r="E2" t="s">
        <v>2711</v>
      </c>
      <c r="F2" t="s">
        <v>2712</v>
      </c>
      <c r="G2" t="s">
        <v>2713</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424A01-2C97-4B62-A471-2FE25C896F0A}">
  <dimension ref="A1:G94"/>
  <sheetViews>
    <sheetView workbookViewId="0">
      <selection activeCell="B9" sqref="B9"/>
    </sheetView>
  </sheetViews>
  <sheetFormatPr baseColWidth="10" defaultRowHeight="15" x14ac:dyDescent="0.25"/>
  <cols>
    <col min="1" max="1" width="21" bestFit="1" customWidth="1"/>
    <col min="2" max="2" width="13.28515625" customWidth="1"/>
  </cols>
  <sheetData>
    <row r="1" spans="1:7" x14ac:dyDescent="0.25">
      <c r="A1" t="s">
        <v>523</v>
      </c>
      <c r="B1" t="s">
        <v>528</v>
      </c>
      <c r="C1" t="s">
        <v>1</v>
      </c>
      <c r="D1" t="s">
        <v>525</v>
      </c>
    </row>
    <row r="2" spans="1:7" x14ac:dyDescent="0.25">
      <c r="A2" t="s">
        <v>793</v>
      </c>
      <c r="B2" t="s">
        <v>786</v>
      </c>
      <c r="C2" t="s">
        <v>792</v>
      </c>
      <c r="D2" t="s">
        <v>529</v>
      </c>
      <c r="F2" t="s">
        <v>868</v>
      </c>
      <c r="G2" t="s">
        <v>869</v>
      </c>
    </row>
    <row r="3" spans="1:7" x14ac:dyDescent="0.25">
      <c r="A3" t="s">
        <v>865</v>
      </c>
      <c r="B3" t="s">
        <v>864</v>
      </c>
      <c r="C3" t="s">
        <v>863</v>
      </c>
      <c r="D3" t="s">
        <v>478</v>
      </c>
      <c r="F3" t="s">
        <v>870</v>
      </c>
      <c r="G3" t="s">
        <v>871</v>
      </c>
    </row>
    <row r="4" spans="1:7" x14ac:dyDescent="0.25">
      <c r="A4" t="s">
        <v>848</v>
      </c>
      <c r="B4" t="s">
        <v>843</v>
      </c>
      <c r="C4" t="s">
        <v>849</v>
      </c>
      <c r="D4" t="s">
        <v>529</v>
      </c>
      <c r="F4" t="s">
        <v>872</v>
      </c>
      <c r="G4" t="s">
        <v>871</v>
      </c>
    </row>
    <row r="5" spans="1:7" x14ac:dyDescent="0.25">
      <c r="A5" t="s">
        <v>229</v>
      </c>
      <c r="B5" t="s">
        <v>638</v>
      </c>
      <c r="C5" t="s">
        <v>637</v>
      </c>
      <c r="D5" t="s">
        <v>529</v>
      </c>
    </row>
    <row r="6" spans="1:7" x14ac:dyDescent="0.25">
      <c r="A6" t="s">
        <v>852</v>
      </c>
      <c r="B6" t="s">
        <v>850</v>
      </c>
      <c r="C6" t="s">
        <v>853</v>
      </c>
      <c r="D6" t="s">
        <v>529</v>
      </c>
    </row>
    <row r="7" spans="1:7" x14ac:dyDescent="0.25">
      <c r="A7" t="s">
        <v>860</v>
      </c>
      <c r="B7" t="s">
        <v>862</v>
      </c>
      <c r="C7" t="s">
        <v>861</v>
      </c>
      <c r="D7" t="s">
        <v>518</v>
      </c>
    </row>
    <row r="8" spans="1:7" x14ac:dyDescent="0.25">
      <c r="A8" t="s">
        <v>794</v>
      </c>
      <c r="B8" t="s">
        <v>787</v>
      </c>
      <c r="C8" t="s">
        <v>795</v>
      </c>
      <c r="D8" t="s">
        <v>529</v>
      </c>
    </row>
    <row r="9" spans="1:7" x14ac:dyDescent="0.25">
      <c r="A9" t="s">
        <v>801</v>
      </c>
      <c r="B9" t="s">
        <v>796</v>
      </c>
      <c r="C9" t="s">
        <v>800</v>
      </c>
      <c r="D9" t="s">
        <v>529</v>
      </c>
    </row>
    <row r="10" spans="1:7" x14ac:dyDescent="0.25">
      <c r="A10" t="s">
        <v>801</v>
      </c>
      <c r="B10" t="s">
        <v>840</v>
      </c>
      <c r="C10" t="s">
        <v>844</v>
      </c>
      <c r="D10" t="s">
        <v>529</v>
      </c>
    </row>
    <row r="11" spans="1:7" x14ac:dyDescent="0.25">
      <c r="A11" t="s">
        <v>767</v>
      </c>
      <c r="B11" t="s">
        <v>762</v>
      </c>
      <c r="C11" t="s">
        <v>766</v>
      </c>
      <c r="D11" t="s">
        <v>529</v>
      </c>
    </row>
    <row r="12" spans="1:7" x14ac:dyDescent="0.25">
      <c r="A12" t="s">
        <v>767</v>
      </c>
      <c r="B12" t="s">
        <v>841</v>
      </c>
      <c r="C12" t="s">
        <v>845</v>
      </c>
      <c r="D12" t="s">
        <v>529</v>
      </c>
    </row>
    <row r="13" spans="1:7" x14ac:dyDescent="0.25">
      <c r="A13" t="s">
        <v>526</v>
      </c>
      <c r="B13" t="s">
        <v>527</v>
      </c>
      <c r="D13" t="s">
        <v>529</v>
      </c>
    </row>
    <row r="14" spans="1:7" x14ac:dyDescent="0.25">
      <c r="A14" t="s">
        <v>526</v>
      </c>
      <c r="B14" t="s">
        <v>530</v>
      </c>
      <c r="C14" t="s">
        <v>854</v>
      </c>
      <c r="D14" t="s">
        <v>478</v>
      </c>
      <c r="G14" t="s">
        <v>1092</v>
      </c>
    </row>
    <row r="15" spans="1:7" x14ac:dyDescent="0.25">
      <c r="A15" t="s">
        <v>791</v>
      </c>
      <c r="B15" t="s">
        <v>785</v>
      </c>
      <c r="C15" t="s">
        <v>790</v>
      </c>
      <c r="D15" t="s">
        <v>529</v>
      </c>
    </row>
    <row r="16" spans="1:7" x14ac:dyDescent="0.25">
      <c r="A16" t="s">
        <v>617</v>
      </c>
      <c r="B16" t="s">
        <v>855</v>
      </c>
      <c r="C16" t="s">
        <v>618</v>
      </c>
      <c r="D16" t="s">
        <v>529</v>
      </c>
    </row>
    <row r="17" spans="1:4" x14ac:dyDescent="0.25">
      <c r="A17" t="s">
        <v>617</v>
      </c>
      <c r="B17" t="s">
        <v>851</v>
      </c>
      <c r="C17" t="s">
        <v>856</v>
      </c>
      <c r="D17" t="s">
        <v>478</v>
      </c>
    </row>
    <row r="18" spans="1:4" x14ac:dyDescent="0.25">
      <c r="A18" t="s">
        <v>846</v>
      </c>
      <c r="B18" t="s">
        <v>842</v>
      </c>
      <c r="C18" t="s">
        <v>847</v>
      </c>
      <c r="D18" t="s">
        <v>529</v>
      </c>
    </row>
    <row r="19" spans="1:4" x14ac:dyDescent="0.25">
      <c r="A19" t="s">
        <v>622</v>
      </c>
      <c r="B19" t="s">
        <v>623</v>
      </c>
      <c r="C19" t="s">
        <v>624</v>
      </c>
      <c r="D19" t="s">
        <v>529</v>
      </c>
    </row>
    <row r="20" spans="1:4" x14ac:dyDescent="0.25">
      <c r="A20" t="s">
        <v>838</v>
      </c>
      <c r="B20" t="s">
        <v>832</v>
      </c>
      <c r="C20" t="s">
        <v>839</v>
      </c>
      <c r="D20" t="s">
        <v>529</v>
      </c>
    </row>
    <row r="21" spans="1:4" x14ac:dyDescent="0.25">
      <c r="A21" t="s">
        <v>838</v>
      </c>
      <c r="B21" t="s">
        <v>866</v>
      </c>
      <c r="C21" t="s">
        <v>867</v>
      </c>
      <c r="D21" t="s">
        <v>478</v>
      </c>
    </row>
    <row r="22" spans="1:4" x14ac:dyDescent="0.25">
      <c r="A22" t="s">
        <v>828</v>
      </c>
      <c r="B22" t="s">
        <v>821</v>
      </c>
      <c r="C22" t="s">
        <v>827</v>
      </c>
      <c r="D22" t="s">
        <v>529</v>
      </c>
    </row>
    <row r="23" spans="1:4" x14ac:dyDescent="0.25">
      <c r="A23" t="s">
        <v>826</v>
      </c>
      <c r="B23" t="s">
        <v>820</v>
      </c>
      <c r="C23" t="s">
        <v>825</v>
      </c>
      <c r="D23" t="s">
        <v>529</v>
      </c>
    </row>
    <row r="24" spans="1:4" x14ac:dyDescent="0.25">
      <c r="A24" t="s">
        <v>833</v>
      </c>
      <c r="B24" t="s">
        <v>829</v>
      </c>
      <c r="C24" t="s">
        <v>834</v>
      </c>
      <c r="D24" t="s">
        <v>529</v>
      </c>
    </row>
    <row r="25" spans="1:4" x14ac:dyDescent="0.25">
      <c r="A25" t="s">
        <v>835</v>
      </c>
      <c r="B25" t="s">
        <v>830</v>
      </c>
      <c r="C25" t="s">
        <v>836</v>
      </c>
      <c r="D25" t="s">
        <v>529</v>
      </c>
    </row>
    <row r="26" spans="1:4" x14ac:dyDescent="0.25">
      <c r="A26" t="s">
        <v>770</v>
      </c>
      <c r="B26" t="s">
        <v>763</v>
      </c>
      <c r="C26" t="s">
        <v>768</v>
      </c>
      <c r="D26" t="s">
        <v>529</v>
      </c>
    </row>
    <row r="27" spans="1:4" x14ac:dyDescent="0.25">
      <c r="A27" t="s">
        <v>769</v>
      </c>
      <c r="B27" t="s">
        <v>764</v>
      </c>
      <c r="C27" t="s">
        <v>771</v>
      </c>
      <c r="D27" t="s">
        <v>529</v>
      </c>
    </row>
    <row r="28" spans="1:4" x14ac:dyDescent="0.25">
      <c r="A28" t="s">
        <v>772</v>
      </c>
      <c r="B28" t="s">
        <v>765</v>
      </c>
      <c r="C28" t="s">
        <v>773</v>
      </c>
      <c r="D28" t="s">
        <v>529</v>
      </c>
    </row>
    <row r="29" spans="1:4" x14ac:dyDescent="0.25">
      <c r="A29" t="s">
        <v>779</v>
      </c>
      <c r="B29" t="s">
        <v>775</v>
      </c>
      <c r="C29" t="s">
        <v>780</v>
      </c>
      <c r="D29" t="s">
        <v>529</v>
      </c>
    </row>
    <row r="30" spans="1:4" x14ac:dyDescent="0.25">
      <c r="A30" t="s">
        <v>781</v>
      </c>
      <c r="B30" t="s">
        <v>776</v>
      </c>
      <c r="C30" t="s">
        <v>782</v>
      </c>
      <c r="D30" t="s">
        <v>529</v>
      </c>
    </row>
    <row r="31" spans="1:4" x14ac:dyDescent="0.25">
      <c r="A31" t="s">
        <v>619</v>
      </c>
      <c r="B31" t="s">
        <v>620</v>
      </c>
      <c r="C31" t="s">
        <v>621</v>
      </c>
      <c r="D31" t="s">
        <v>529</v>
      </c>
    </row>
    <row r="32" spans="1:4" x14ac:dyDescent="0.25">
      <c r="A32" t="s">
        <v>629</v>
      </c>
      <c r="B32" t="s">
        <v>628</v>
      </c>
      <c r="C32" t="s">
        <v>630</v>
      </c>
      <c r="D32" t="s">
        <v>529</v>
      </c>
    </row>
    <row r="33" spans="1:4" x14ac:dyDescent="0.25">
      <c r="A33" t="s">
        <v>625</v>
      </c>
      <c r="B33" t="s">
        <v>626</v>
      </c>
      <c r="C33" t="s">
        <v>627</v>
      </c>
      <c r="D33" t="s">
        <v>529</v>
      </c>
    </row>
    <row r="34" spans="1:4" x14ac:dyDescent="0.25">
      <c r="A34" t="s">
        <v>631</v>
      </c>
      <c r="B34" t="s">
        <v>633</v>
      </c>
      <c r="C34" t="s">
        <v>632</v>
      </c>
      <c r="D34" t="s">
        <v>529</v>
      </c>
    </row>
    <row r="35" spans="1:4" x14ac:dyDescent="0.25">
      <c r="A35" t="s">
        <v>662</v>
      </c>
      <c r="B35" t="s">
        <v>661</v>
      </c>
      <c r="C35" t="s">
        <v>660</v>
      </c>
      <c r="D35" t="s">
        <v>529</v>
      </c>
    </row>
    <row r="36" spans="1:4" x14ac:dyDescent="0.25">
      <c r="A36" t="s">
        <v>662</v>
      </c>
      <c r="B36" t="s">
        <v>777</v>
      </c>
      <c r="C36" t="s">
        <v>783</v>
      </c>
      <c r="D36" t="s">
        <v>529</v>
      </c>
    </row>
    <row r="37" spans="1:4" x14ac:dyDescent="0.25">
      <c r="A37" t="s">
        <v>635</v>
      </c>
      <c r="B37" t="s">
        <v>634</v>
      </c>
      <c r="C37" t="s">
        <v>636</v>
      </c>
      <c r="D37" t="s">
        <v>529</v>
      </c>
    </row>
    <row r="38" spans="1:4" x14ac:dyDescent="0.25">
      <c r="A38" t="s">
        <v>635</v>
      </c>
      <c r="B38" t="s">
        <v>663</v>
      </c>
      <c r="C38" t="s">
        <v>664</v>
      </c>
      <c r="D38" t="s">
        <v>529</v>
      </c>
    </row>
    <row r="39" spans="1:4" x14ac:dyDescent="0.25">
      <c r="A39" t="s">
        <v>666</v>
      </c>
      <c r="B39" t="s">
        <v>665</v>
      </c>
      <c r="C39" t="s">
        <v>667</v>
      </c>
      <c r="D39" t="s">
        <v>529</v>
      </c>
    </row>
    <row r="40" spans="1:4" x14ac:dyDescent="0.25">
      <c r="A40" t="s">
        <v>640</v>
      </c>
      <c r="B40" t="s">
        <v>639</v>
      </c>
      <c r="C40" t="s">
        <v>641</v>
      </c>
      <c r="D40" t="s">
        <v>529</v>
      </c>
    </row>
    <row r="41" spans="1:4" x14ac:dyDescent="0.25">
      <c r="A41" t="s">
        <v>644</v>
      </c>
      <c r="B41" t="s">
        <v>643</v>
      </c>
      <c r="C41" t="s">
        <v>642</v>
      </c>
      <c r="D41" t="s">
        <v>529</v>
      </c>
    </row>
    <row r="42" spans="1:4" x14ac:dyDescent="0.25">
      <c r="A42" t="s">
        <v>647</v>
      </c>
      <c r="B42" t="s">
        <v>646</v>
      </c>
      <c r="C42" t="s">
        <v>645</v>
      </c>
      <c r="D42" t="s">
        <v>529</v>
      </c>
    </row>
    <row r="43" spans="1:4" x14ac:dyDescent="0.25">
      <c r="A43" t="s">
        <v>649</v>
      </c>
      <c r="B43" t="s">
        <v>650</v>
      </c>
      <c r="C43" t="s">
        <v>648</v>
      </c>
      <c r="D43" t="s">
        <v>529</v>
      </c>
    </row>
    <row r="44" spans="1:4" x14ac:dyDescent="0.25">
      <c r="A44" t="s">
        <v>651</v>
      </c>
      <c r="B44" t="s">
        <v>653</v>
      </c>
      <c r="C44" t="s">
        <v>652</v>
      </c>
      <c r="D44" t="s">
        <v>529</v>
      </c>
    </row>
    <row r="45" spans="1:4" x14ac:dyDescent="0.25">
      <c r="A45" t="s">
        <v>656</v>
      </c>
      <c r="B45" t="s">
        <v>655</v>
      </c>
      <c r="C45" t="s">
        <v>654</v>
      </c>
      <c r="D45" t="s">
        <v>529</v>
      </c>
    </row>
    <row r="46" spans="1:4" x14ac:dyDescent="0.25">
      <c r="A46" t="s">
        <v>656</v>
      </c>
      <c r="B46" t="s">
        <v>706</v>
      </c>
      <c r="C46" t="s">
        <v>710</v>
      </c>
      <c r="D46" t="s">
        <v>529</v>
      </c>
    </row>
    <row r="47" spans="1:4" x14ac:dyDescent="0.25">
      <c r="A47" t="s">
        <v>806</v>
      </c>
      <c r="B47" t="s">
        <v>799</v>
      </c>
      <c r="C47" t="s">
        <v>807</v>
      </c>
      <c r="D47" t="s">
        <v>529</v>
      </c>
    </row>
    <row r="48" spans="1:4" x14ac:dyDescent="0.25">
      <c r="A48" t="s">
        <v>806</v>
      </c>
      <c r="B48" t="s">
        <v>808</v>
      </c>
      <c r="C48" t="s">
        <v>812</v>
      </c>
      <c r="D48" t="s">
        <v>529</v>
      </c>
    </row>
    <row r="49" spans="1:4" x14ac:dyDescent="0.25">
      <c r="A49" t="s">
        <v>806</v>
      </c>
      <c r="B49" t="s">
        <v>809</v>
      </c>
      <c r="C49" t="s">
        <v>813</v>
      </c>
      <c r="D49" t="s">
        <v>529</v>
      </c>
    </row>
    <row r="50" spans="1:4" x14ac:dyDescent="0.25">
      <c r="A50" t="s">
        <v>659</v>
      </c>
      <c r="B50" t="s">
        <v>658</v>
      </c>
      <c r="C50" t="s">
        <v>657</v>
      </c>
      <c r="D50" t="s">
        <v>529</v>
      </c>
    </row>
    <row r="51" spans="1:4" x14ac:dyDescent="0.25">
      <c r="A51" t="s">
        <v>712</v>
      </c>
      <c r="B51" t="s">
        <v>707</v>
      </c>
      <c r="C51" t="s">
        <v>711</v>
      </c>
      <c r="D51" t="s">
        <v>529</v>
      </c>
    </row>
    <row r="52" spans="1:4" x14ac:dyDescent="0.25">
      <c r="A52" t="s">
        <v>803</v>
      </c>
      <c r="B52" t="s">
        <v>797</v>
      </c>
      <c r="C52" t="s">
        <v>802</v>
      </c>
      <c r="D52" t="s">
        <v>529</v>
      </c>
    </row>
    <row r="53" spans="1:4" x14ac:dyDescent="0.25">
      <c r="A53" t="s">
        <v>672</v>
      </c>
      <c r="B53" t="s">
        <v>669</v>
      </c>
      <c r="C53" t="s">
        <v>668</v>
      </c>
      <c r="D53" t="s">
        <v>529</v>
      </c>
    </row>
    <row r="54" spans="1:4" x14ac:dyDescent="0.25">
      <c r="A54" t="s">
        <v>671</v>
      </c>
      <c r="B54" t="s">
        <v>673</v>
      </c>
      <c r="C54" t="s">
        <v>670</v>
      </c>
      <c r="D54" t="s">
        <v>529</v>
      </c>
    </row>
    <row r="55" spans="1:4" x14ac:dyDescent="0.25">
      <c r="A55" t="s">
        <v>676</v>
      </c>
      <c r="B55" t="s">
        <v>675</v>
      </c>
      <c r="C55" t="s">
        <v>674</v>
      </c>
      <c r="D55" t="s">
        <v>529</v>
      </c>
    </row>
    <row r="56" spans="1:4" x14ac:dyDescent="0.25">
      <c r="A56" t="s">
        <v>679</v>
      </c>
      <c r="B56" t="s">
        <v>677</v>
      </c>
      <c r="C56" t="s">
        <v>678</v>
      </c>
      <c r="D56" t="s">
        <v>529</v>
      </c>
    </row>
    <row r="57" spans="1:4" x14ac:dyDescent="0.25">
      <c r="A57" t="s">
        <v>816</v>
      </c>
      <c r="B57" t="s">
        <v>811</v>
      </c>
      <c r="C57" t="s">
        <v>817</v>
      </c>
      <c r="D57" t="s">
        <v>529</v>
      </c>
    </row>
    <row r="58" spans="1:4" x14ac:dyDescent="0.25">
      <c r="A58" t="s">
        <v>682</v>
      </c>
      <c r="B58" t="s">
        <v>680</v>
      </c>
      <c r="C58" t="s">
        <v>681</v>
      </c>
      <c r="D58" t="s">
        <v>529</v>
      </c>
    </row>
    <row r="59" spans="1:4" x14ac:dyDescent="0.25">
      <c r="A59" t="s">
        <v>685</v>
      </c>
      <c r="B59" t="s">
        <v>684</v>
      </c>
      <c r="C59" t="s">
        <v>683</v>
      </c>
      <c r="D59" t="s">
        <v>529</v>
      </c>
    </row>
    <row r="60" spans="1:4" x14ac:dyDescent="0.25">
      <c r="A60" t="s">
        <v>685</v>
      </c>
      <c r="B60" t="s">
        <v>718</v>
      </c>
      <c r="C60" t="s">
        <v>727</v>
      </c>
      <c r="D60" t="s">
        <v>529</v>
      </c>
    </row>
    <row r="61" spans="1:4" x14ac:dyDescent="0.25">
      <c r="A61" t="s">
        <v>814</v>
      </c>
      <c r="B61" t="s">
        <v>810</v>
      </c>
      <c r="C61" t="s">
        <v>815</v>
      </c>
      <c r="D61" t="s">
        <v>529</v>
      </c>
    </row>
    <row r="62" spans="1:4" x14ac:dyDescent="0.25">
      <c r="A62" t="s">
        <v>688</v>
      </c>
      <c r="B62" t="s">
        <v>686</v>
      </c>
      <c r="C62" t="s">
        <v>687</v>
      </c>
      <c r="D62" t="s">
        <v>529</v>
      </c>
    </row>
    <row r="63" spans="1:4" x14ac:dyDescent="0.25">
      <c r="A63" t="s">
        <v>540</v>
      </c>
      <c r="B63" t="s">
        <v>541</v>
      </c>
      <c r="D63" t="s">
        <v>529</v>
      </c>
    </row>
    <row r="64" spans="1:4" x14ac:dyDescent="0.25">
      <c r="A64" t="s">
        <v>540</v>
      </c>
      <c r="B64" t="s">
        <v>541</v>
      </c>
      <c r="C64" t="s">
        <v>689</v>
      </c>
      <c r="D64" t="s">
        <v>529</v>
      </c>
    </row>
    <row r="65" spans="1:4" x14ac:dyDescent="0.25">
      <c r="A65" t="s">
        <v>542</v>
      </c>
      <c r="B65" t="s">
        <v>543</v>
      </c>
      <c r="C65" t="s">
        <v>544</v>
      </c>
      <c r="D65" t="s">
        <v>478</v>
      </c>
    </row>
    <row r="66" spans="1:4" x14ac:dyDescent="0.25">
      <c r="A66" t="s">
        <v>698</v>
      </c>
      <c r="B66" t="s">
        <v>691</v>
      </c>
      <c r="C66" t="s">
        <v>690</v>
      </c>
      <c r="D66" t="s">
        <v>529</v>
      </c>
    </row>
    <row r="67" spans="1:4" x14ac:dyDescent="0.25">
      <c r="A67" t="s">
        <v>698</v>
      </c>
      <c r="B67" t="s">
        <v>752</v>
      </c>
      <c r="C67" t="s">
        <v>756</v>
      </c>
      <c r="D67" t="s">
        <v>529</v>
      </c>
    </row>
    <row r="68" spans="1:4" x14ac:dyDescent="0.25">
      <c r="A68" t="s">
        <v>692</v>
      </c>
      <c r="B68" t="s">
        <v>694</v>
      </c>
      <c r="C68" t="s">
        <v>693</v>
      </c>
      <c r="D68" t="s">
        <v>529</v>
      </c>
    </row>
    <row r="69" spans="1:4" x14ac:dyDescent="0.25">
      <c r="A69" t="s">
        <v>697</v>
      </c>
      <c r="B69" t="s">
        <v>695</v>
      </c>
      <c r="C69" t="s">
        <v>696</v>
      </c>
      <c r="D69" t="s">
        <v>529</v>
      </c>
    </row>
    <row r="70" spans="1:4" x14ac:dyDescent="0.25">
      <c r="A70" t="s">
        <v>697</v>
      </c>
      <c r="B70" t="s">
        <v>755</v>
      </c>
      <c r="C70" t="s">
        <v>761</v>
      </c>
      <c r="D70" t="s">
        <v>529</v>
      </c>
    </row>
    <row r="71" spans="1:4" x14ac:dyDescent="0.25">
      <c r="A71" t="s">
        <v>702</v>
      </c>
      <c r="B71" t="s">
        <v>701</v>
      </c>
      <c r="C71" t="s">
        <v>700</v>
      </c>
      <c r="D71" t="s">
        <v>529</v>
      </c>
    </row>
    <row r="72" spans="1:4" x14ac:dyDescent="0.25">
      <c r="A72" t="s">
        <v>704</v>
      </c>
      <c r="B72" t="s">
        <v>705</v>
      </c>
      <c r="C72" t="s">
        <v>703</v>
      </c>
      <c r="D72" t="s">
        <v>529</v>
      </c>
    </row>
    <row r="73" spans="1:4" x14ac:dyDescent="0.25">
      <c r="A73" t="s">
        <v>704</v>
      </c>
      <c r="B73" t="s">
        <v>774</v>
      </c>
      <c r="C73" t="s">
        <v>778</v>
      </c>
      <c r="D73" t="s">
        <v>529</v>
      </c>
    </row>
    <row r="74" spans="1:4" x14ac:dyDescent="0.25">
      <c r="A74" t="s">
        <v>823</v>
      </c>
      <c r="B74" t="s">
        <v>818</v>
      </c>
      <c r="C74" t="s">
        <v>822</v>
      </c>
      <c r="D74" t="s">
        <v>529</v>
      </c>
    </row>
    <row r="75" spans="1:4" x14ac:dyDescent="0.25">
      <c r="A75" t="s">
        <v>714</v>
      </c>
      <c r="B75" t="s">
        <v>708</v>
      </c>
      <c r="C75" t="s">
        <v>713</v>
      </c>
      <c r="D75" t="s">
        <v>529</v>
      </c>
    </row>
    <row r="76" spans="1:4" x14ac:dyDescent="0.25">
      <c r="A76" t="s">
        <v>716</v>
      </c>
      <c r="B76" t="s">
        <v>709</v>
      </c>
      <c r="C76" t="s">
        <v>715</v>
      </c>
      <c r="D76" t="s">
        <v>529</v>
      </c>
    </row>
    <row r="77" spans="1:4" x14ac:dyDescent="0.25">
      <c r="A77" t="s">
        <v>722</v>
      </c>
      <c r="B77" t="s">
        <v>717</v>
      </c>
      <c r="C77" t="s">
        <v>721</v>
      </c>
      <c r="D77" t="s">
        <v>529</v>
      </c>
    </row>
    <row r="78" spans="1:4" x14ac:dyDescent="0.25">
      <c r="A78" t="s">
        <v>735</v>
      </c>
      <c r="B78" t="s">
        <v>729</v>
      </c>
      <c r="C78" t="s">
        <v>734</v>
      </c>
      <c r="D78" t="s">
        <v>529</v>
      </c>
    </row>
    <row r="79" spans="1:4" x14ac:dyDescent="0.25">
      <c r="A79" t="s">
        <v>724</v>
      </c>
      <c r="B79" t="s">
        <v>720</v>
      </c>
      <c r="C79" t="s">
        <v>723</v>
      </c>
      <c r="D79" t="s">
        <v>529</v>
      </c>
    </row>
    <row r="80" spans="1:4" x14ac:dyDescent="0.25">
      <c r="A80" t="s">
        <v>724</v>
      </c>
      <c r="B80" t="s">
        <v>819</v>
      </c>
      <c r="C80" t="s">
        <v>824</v>
      </c>
      <c r="D80" t="s">
        <v>529</v>
      </c>
    </row>
    <row r="81" spans="1:4" x14ac:dyDescent="0.25">
      <c r="A81" t="s">
        <v>726</v>
      </c>
      <c r="B81" t="s">
        <v>719</v>
      </c>
      <c r="C81" t="s">
        <v>725</v>
      </c>
      <c r="D81" t="s">
        <v>529</v>
      </c>
    </row>
    <row r="82" spans="1:4" x14ac:dyDescent="0.25">
      <c r="A82" t="s">
        <v>733</v>
      </c>
      <c r="B82" t="s">
        <v>728</v>
      </c>
      <c r="C82" t="s">
        <v>732</v>
      </c>
      <c r="D82" t="s">
        <v>529</v>
      </c>
    </row>
    <row r="83" spans="1:4" x14ac:dyDescent="0.25">
      <c r="A83" t="s">
        <v>789</v>
      </c>
      <c r="B83" t="s">
        <v>784</v>
      </c>
      <c r="C83" t="s">
        <v>788</v>
      </c>
      <c r="D83" t="s">
        <v>529</v>
      </c>
    </row>
    <row r="84" spans="1:4" x14ac:dyDescent="0.25">
      <c r="A84" t="s">
        <v>737</v>
      </c>
      <c r="B84" t="s">
        <v>730</v>
      </c>
      <c r="C84" t="s">
        <v>736</v>
      </c>
      <c r="D84" t="s">
        <v>529</v>
      </c>
    </row>
    <row r="85" spans="1:4" x14ac:dyDescent="0.25">
      <c r="A85" t="s">
        <v>739</v>
      </c>
      <c r="B85" t="s">
        <v>731</v>
      </c>
      <c r="C85" t="s">
        <v>738</v>
      </c>
      <c r="D85" t="s">
        <v>529</v>
      </c>
    </row>
    <row r="86" spans="1:4" x14ac:dyDescent="0.25">
      <c r="A86" t="s">
        <v>744</v>
      </c>
      <c r="B86" t="s">
        <v>740</v>
      </c>
      <c r="C86" t="s">
        <v>745</v>
      </c>
      <c r="D86" t="s">
        <v>529</v>
      </c>
    </row>
    <row r="87" spans="1:4" x14ac:dyDescent="0.25">
      <c r="A87" t="s">
        <v>749</v>
      </c>
      <c r="B87" t="s">
        <v>742</v>
      </c>
      <c r="C87" t="s">
        <v>748</v>
      </c>
      <c r="D87" t="s">
        <v>529</v>
      </c>
    </row>
    <row r="88" spans="1:4" x14ac:dyDescent="0.25">
      <c r="A88" t="s">
        <v>747</v>
      </c>
      <c r="B88" t="s">
        <v>741</v>
      </c>
      <c r="C88" t="s">
        <v>746</v>
      </c>
      <c r="D88" t="s">
        <v>529</v>
      </c>
    </row>
    <row r="89" spans="1:4" x14ac:dyDescent="0.25">
      <c r="A89" t="s">
        <v>747</v>
      </c>
      <c r="B89" t="s">
        <v>831</v>
      </c>
      <c r="C89" t="s">
        <v>837</v>
      </c>
      <c r="D89" t="s">
        <v>529</v>
      </c>
    </row>
    <row r="90" spans="1:4" x14ac:dyDescent="0.25">
      <c r="A90" t="s">
        <v>750</v>
      </c>
      <c r="B90" t="s">
        <v>743</v>
      </c>
      <c r="C90" t="s">
        <v>751</v>
      </c>
      <c r="D90" t="s">
        <v>529</v>
      </c>
    </row>
    <row r="91" spans="1:4" x14ac:dyDescent="0.25">
      <c r="A91" t="s">
        <v>758</v>
      </c>
      <c r="B91" t="s">
        <v>753</v>
      </c>
      <c r="C91" t="s">
        <v>757</v>
      </c>
      <c r="D91" t="s">
        <v>529</v>
      </c>
    </row>
    <row r="92" spans="1:4" x14ac:dyDescent="0.25">
      <c r="A92" t="s">
        <v>760</v>
      </c>
      <c r="B92" t="s">
        <v>754</v>
      </c>
      <c r="C92" t="s">
        <v>759</v>
      </c>
      <c r="D92" t="s">
        <v>529</v>
      </c>
    </row>
    <row r="93" spans="1:4" x14ac:dyDescent="0.25">
      <c r="A93" t="s">
        <v>805</v>
      </c>
      <c r="B93" t="s">
        <v>798</v>
      </c>
      <c r="C93" t="s">
        <v>804</v>
      </c>
      <c r="D93" t="s">
        <v>529</v>
      </c>
    </row>
    <row r="94" spans="1:4" x14ac:dyDescent="0.25">
      <c r="A94" t="s">
        <v>857</v>
      </c>
      <c r="B94" t="s">
        <v>859</v>
      </c>
      <c r="C94" t="s">
        <v>858</v>
      </c>
      <c r="D94" t="s">
        <v>518</v>
      </c>
    </row>
  </sheetData>
  <pageMargins left="0.7" right="0.7" top="0.78740157499999996" bottom="0.78740157499999996"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F01AC-65BE-4207-9A0A-7629F73870C5}">
  <dimension ref="A1:E37"/>
  <sheetViews>
    <sheetView zoomScale="57" workbookViewId="0">
      <selection activeCell="B16" sqref="B16"/>
    </sheetView>
  </sheetViews>
  <sheetFormatPr baseColWidth="10" defaultRowHeight="15" x14ac:dyDescent="0.25"/>
  <cols>
    <col min="2" max="2" width="106.7109375" customWidth="1"/>
    <col min="3" max="3" width="79.5703125" bestFit="1" customWidth="1"/>
    <col min="4" max="4" width="73.28515625" bestFit="1" customWidth="1"/>
    <col min="5" max="5" width="26.85546875" customWidth="1"/>
  </cols>
  <sheetData>
    <row r="1" spans="1:5" x14ac:dyDescent="0.25">
      <c r="A1" t="s">
        <v>367</v>
      </c>
      <c r="B1" t="s">
        <v>368</v>
      </c>
      <c r="C1" t="s">
        <v>369</v>
      </c>
      <c r="D1" t="s">
        <v>420</v>
      </c>
      <c r="E1" t="s">
        <v>423</v>
      </c>
    </row>
    <row r="2" spans="1:5" x14ac:dyDescent="0.25">
      <c r="A2" s="4" t="s">
        <v>370</v>
      </c>
      <c r="B2" s="9" t="s">
        <v>307</v>
      </c>
      <c r="C2" s="4" t="s">
        <v>378</v>
      </c>
      <c r="D2" s="4"/>
      <c r="E2" t="s">
        <v>424</v>
      </c>
    </row>
    <row r="3" spans="1:5" x14ac:dyDescent="0.25">
      <c r="A3" s="7" t="s">
        <v>371</v>
      </c>
      <c r="B3" s="10" t="s">
        <v>308</v>
      </c>
      <c r="C3" s="7" t="s">
        <v>372</v>
      </c>
      <c r="D3" s="7" t="s">
        <v>429</v>
      </c>
      <c r="E3" s="7"/>
    </row>
    <row r="4" spans="1:5" x14ac:dyDescent="0.25">
      <c r="A4" s="6" t="s">
        <v>373</v>
      </c>
      <c r="B4" s="9" t="s">
        <v>374</v>
      </c>
      <c r="C4" s="4" t="s">
        <v>375</v>
      </c>
      <c r="D4" s="4"/>
      <c r="E4" t="s">
        <v>424</v>
      </c>
    </row>
    <row r="5" spans="1:5" x14ac:dyDescent="0.25">
      <c r="A5" s="5" t="s">
        <v>422</v>
      </c>
      <c r="B5" s="9" t="s">
        <v>376</v>
      </c>
      <c r="C5" s="4" t="s">
        <v>377</v>
      </c>
      <c r="D5" s="4"/>
      <c r="E5" t="s">
        <v>424</v>
      </c>
    </row>
    <row r="6" spans="1:5" x14ac:dyDescent="0.25">
      <c r="A6" s="5" t="s">
        <v>379</v>
      </c>
      <c r="B6" s="11" t="s">
        <v>376</v>
      </c>
      <c r="C6" s="4" t="s">
        <v>380</v>
      </c>
      <c r="D6" s="4"/>
      <c r="E6" t="s">
        <v>424</v>
      </c>
    </row>
    <row r="7" spans="1:5" x14ac:dyDescent="0.25">
      <c r="A7" s="4" t="s">
        <v>405</v>
      </c>
      <c r="B7" s="9" t="s">
        <v>376</v>
      </c>
      <c r="C7" s="4" t="s">
        <v>406</v>
      </c>
      <c r="D7" s="4"/>
      <c r="E7" t="s">
        <v>424</v>
      </c>
    </row>
    <row r="8" spans="1:5" x14ac:dyDescent="0.25">
      <c r="A8" s="4" t="s">
        <v>407</v>
      </c>
      <c r="B8" s="9" t="s">
        <v>376</v>
      </c>
      <c r="C8" s="4" t="s">
        <v>408</v>
      </c>
      <c r="D8" s="4"/>
      <c r="E8" t="s">
        <v>424</v>
      </c>
    </row>
    <row r="9" spans="1:5" x14ac:dyDescent="0.25">
      <c r="A9" s="7" t="s">
        <v>409</v>
      </c>
      <c r="B9" s="10" t="s">
        <v>410</v>
      </c>
      <c r="C9" s="7" t="s">
        <v>413</v>
      </c>
      <c r="D9" s="7"/>
    </row>
    <row r="10" spans="1:5" x14ac:dyDescent="0.25">
      <c r="A10" s="7" t="s">
        <v>414</v>
      </c>
      <c r="B10" s="14" t="s">
        <v>411</v>
      </c>
      <c r="C10" s="7" t="s">
        <v>412</v>
      </c>
      <c r="D10" s="7"/>
    </row>
    <row r="11" spans="1:5" x14ac:dyDescent="0.25">
      <c r="A11" s="4" t="s">
        <v>417</v>
      </c>
      <c r="B11" s="11" t="s">
        <v>415</v>
      </c>
      <c r="C11" s="4" t="s">
        <v>416</v>
      </c>
      <c r="D11" s="4" t="s">
        <v>421</v>
      </c>
    </row>
    <row r="12" spans="1:5" x14ac:dyDescent="0.25">
      <c r="A12" s="4" t="s">
        <v>418</v>
      </c>
      <c r="B12" s="9" t="s">
        <v>376</v>
      </c>
      <c r="C12" s="4" t="s">
        <v>419</v>
      </c>
      <c r="D12" s="4"/>
      <c r="E12" t="s">
        <v>424</v>
      </c>
    </row>
    <row r="13" spans="1:5" x14ac:dyDescent="0.25">
      <c r="A13" t="s">
        <v>425</v>
      </c>
      <c r="B13" s="12" t="s">
        <v>426</v>
      </c>
      <c r="C13" t="s">
        <v>427</v>
      </c>
      <c r="D13" t="s">
        <v>428</v>
      </c>
    </row>
    <row r="14" spans="1:5" x14ac:dyDescent="0.25">
      <c r="A14" t="s">
        <v>531</v>
      </c>
      <c r="B14" s="12" t="s">
        <v>532</v>
      </c>
      <c r="C14" t="s">
        <v>533</v>
      </c>
      <c r="D14" t="s">
        <v>551</v>
      </c>
      <c r="E14" t="s">
        <v>424</v>
      </c>
    </row>
    <row r="15" spans="1:5" x14ac:dyDescent="0.25">
      <c r="A15" t="s">
        <v>548</v>
      </c>
      <c r="B15" s="12" t="s">
        <v>549</v>
      </c>
      <c r="C15" t="s">
        <v>534</v>
      </c>
      <c r="E15" t="s">
        <v>424</v>
      </c>
    </row>
    <row r="16" spans="1:5" ht="45" x14ac:dyDescent="0.25">
      <c r="A16" t="s">
        <v>535</v>
      </c>
      <c r="B16" s="13" t="s">
        <v>554</v>
      </c>
      <c r="C16" t="s">
        <v>536</v>
      </c>
      <c r="D16" t="s">
        <v>539</v>
      </c>
      <c r="E16" t="s">
        <v>424</v>
      </c>
    </row>
    <row r="17" spans="1:5" ht="51.75" customHeight="1" x14ac:dyDescent="0.25">
      <c r="A17" t="s">
        <v>537</v>
      </c>
      <c r="B17" s="12" t="s">
        <v>550</v>
      </c>
      <c r="C17" t="s">
        <v>538</v>
      </c>
      <c r="D17" t="s">
        <v>547</v>
      </c>
      <c r="E17" t="s">
        <v>424</v>
      </c>
    </row>
    <row r="18" spans="1:5" ht="51.75" customHeight="1" x14ac:dyDescent="0.25">
      <c r="A18" t="s">
        <v>1879</v>
      </c>
      <c r="B18" s="12" t="s">
        <v>376</v>
      </c>
      <c r="C18" t="s">
        <v>1877</v>
      </c>
      <c r="D18" t="s">
        <v>1878</v>
      </c>
      <c r="E18" t="s">
        <v>353</v>
      </c>
    </row>
    <row r="19" spans="1:5" x14ac:dyDescent="0.25">
      <c r="A19" t="s">
        <v>576</v>
      </c>
      <c r="B19" s="12" t="s">
        <v>376</v>
      </c>
      <c r="C19" t="s">
        <v>577</v>
      </c>
      <c r="D19" t="s">
        <v>1240</v>
      </c>
    </row>
    <row r="20" spans="1:5" x14ac:dyDescent="0.25">
      <c r="A20" t="s">
        <v>1111</v>
      </c>
      <c r="B20" s="12" t="s">
        <v>2685</v>
      </c>
      <c r="C20" t="s">
        <v>2686</v>
      </c>
    </row>
    <row r="21" spans="1:5" ht="30" x14ac:dyDescent="0.25">
      <c r="A21" t="s">
        <v>1653</v>
      </c>
      <c r="B21" s="12" t="s">
        <v>1654</v>
      </c>
      <c r="C21" t="s">
        <v>1655</v>
      </c>
      <c r="D21" t="s">
        <v>1656</v>
      </c>
    </row>
    <row r="22" spans="1:5" ht="225" x14ac:dyDescent="0.25">
      <c r="A22" t="s">
        <v>1778</v>
      </c>
      <c r="B22" s="12" t="s">
        <v>1821</v>
      </c>
      <c r="C22" t="s">
        <v>1822</v>
      </c>
    </row>
    <row r="23" spans="1:5" x14ac:dyDescent="0.25">
      <c r="A23" t="s">
        <v>1823</v>
      </c>
      <c r="B23" s="12" t="s">
        <v>1824</v>
      </c>
      <c r="C23" t="s">
        <v>2440</v>
      </c>
    </row>
    <row r="24" spans="1:5" ht="45" x14ac:dyDescent="0.25">
      <c r="A24" t="s">
        <v>1827</v>
      </c>
      <c r="B24" s="12" t="s">
        <v>1828</v>
      </c>
      <c r="C24" t="s">
        <v>1829</v>
      </c>
    </row>
    <row r="25" spans="1:5" x14ac:dyDescent="0.25">
      <c r="A25" t="s">
        <v>1831</v>
      </c>
      <c r="B25" s="12" t="s">
        <v>1824</v>
      </c>
      <c r="C25" t="s">
        <v>1830</v>
      </c>
    </row>
    <row r="26" spans="1:5" ht="270" x14ac:dyDescent="0.25">
      <c r="A26" t="s">
        <v>2436</v>
      </c>
      <c r="B26" s="12" t="s">
        <v>1833</v>
      </c>
      <c r="C26" t="s">
        <v>1832</v>
      </c>
    </row>
    <row r="27" spans="1:5" ht="135" x14ac:dyDescent="0.25">
      <c r="A27" t="s">
        <v>1835</v>
      </c>
      <c r="B27" s="12" t="s">
        <v>1842</v>
      </c>
      <c r="C27" t="s">
        <v>1845</v>
      </c>
    </row>
    <row r="28" spans="1:5" x14ac:dyDescent="0.25">
      <c r="A28" t="s">
        <v>1839</v>
      </c>
      <c r="B28" s="12" t="s">
        <v>1844</v>
      </c>
      <c r="C28" t="s">
        <v>2441</v>
      </c>
    </row>
    <row r="29" spans="1:5" ht="225" x14ac:dyDescent="0.25">
      <c r="A29" t="s">
        <v>1840</v>
      </c>
      <c r="B29" s="12" t="s">
        <v>1843</v>
      </c>
      <c r="C29" t="s">
        <v>1841</v>
      </c>
    </row>
    <row r="30" spans="1:5" ht="45" x14ac:dyDescent="0.25">
      <c r="A30" t="s">
        <v>1847</v>
      </c>
      <c r="B30" s="12" t="s">
        <v>1848</v>
      </c>
      <c r="C30" t="s">
        <v>1849</v>
      </c>
    </row>
    <row r="31" spans="1:5" x14ac:dyDescent="0.25">
      <c r="A31" t="s">
        <v>1846</v>
      </c>
      <c r="B31" t="s">
        <v>1824</v>
      </c>
      <c r="C31" t="s">
        <v>1850</v>
      </c>
    </row>
    <row r="32" spans="1:5" x14ac:dyDescent="0.25">
      <c r="A32" t="s">
        <v>1851</v>
      </c>
      <c r="B32" t="s">
        <v>1852</v>
      </c>
      <c r="C32" t="s">
        <v>1853</v>
      </c>
    </row>
    <row r="33" spans="1:3" x14ac:dyDescent="0.25">
      <c r="A33" t="s">
        <v>1854</v>
      </c>
      <c r="B33" t="s">
        <v>1824</v>
      </c>
      <c r="C33" t="s">
        <v>1855</v>
      </c>
    </row>
    <row r="34" spans="1:3" ht="409.5" x14ac:dyDescent="0.25">
      <c r="A34" t="s">
        <v>1856</v>
      </c>
      <c r="B34" s="12" t="s">
        <v>1858</v>
      </c>
      <c r="C34" t="s">
        <v>1857</v>
      </c>
    </row>
    <row r="35" spans="1:3" x14ac:dyDescent="0.25">
      <c r="A35" t="s">
        <v>1859</v>
      </c>
      <c r="B35" t="s">
        <v>1860</v>
      </c>
      <c r="C35" t="s">
        <v>1861</v>
      </c>
    </row>
    <row r="36" spans="1:3" x14ac:dyDescent="0.25">
      <c r="A36" t="s">
        <v>1862</v>
      </c>
      <c r="B36" t="s">
        <v>1844</v>
      </c>
      <c r="C36" t="s">
        <v>1863</v>
      </c>
    </row>
    <row r="37" spans="1:3" x14ac:dyDescent="0.25">
      <c r="A37" t="s">
        <v>1864</v>
      </c>
      <c r="B37" t="s">
        <v>1865</v>
      </c>
      <c r="C37" t="s">
        <v>1866</v>
      </c>
    </row>
  </sheetData>
  <pageMargins left="0.7" right="0.7" top="0.78740157499999996" bottom="0.78740157499999996"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E5B02-8998-4C55-8933-20553EDC6CAC}">
  <dimension ref="A1:E257"/>
  <sheetViews>
    <sheetView topLeftCell="A84" workbookViewId="0">
      <selection activeCell="B14" sqref="B14"/>
    </sheetView>
  </sheetViews>
  <sheetFormatPr baseColWidth="10" defaultRowHeight="15" x14ac:dyDescent="0.25"/>
  <cols>
    <col min="1" max="1" width="11.42578125" style="16"/>
    <col min="2" max="2" width="67" bestFit="1" customWidth="1"/>
    <col min="3" max="3" width="41.5703125" bestFit="1" customWidth="1"/>
  </cols>
  <sheetData>
    <row r="1" spans="1:5" x14ac:dyDescent="0.25">
      <c r="A1" s="15" t="s">
        <v>1</v>
      </c>
      <c r="B1" t="s">
        <v>1008</v>
      </c>
      <c r="C1" t="s">
        <v>579</v>
      </c>
    </row>
    <row r="2" spans="1:5" x14ac:dyDescent="0.25">
      <c r="A2" s="15" t="s">
        <v>307</v>
      </c>
      <c r="B2" t="s">
        <v>873</v>
      </c>
      <c r="E2" t="s">
        <v>2717</v>
      </c>
    </row>
    <row r="3" spans="1:5" x14ac:dyDescent="0.25">
      <c r="A3" s="15" t="s">
        <v>308</v>
      </c>
      <c r="B3" t="s">
        <v>874</v>
      </c>
    </row>
    <row r="4" spans="1:5" x14ac:dyDescent="0.25">
      <c r="A4" s="15" t="s">
        <v>309</v>
      </c>
      <c r="B4" t="s">
        <v>875</v>
      </c>
    </row>
    <row r="5" spans="1:5" x14ac:dyDescent="0.25">
      <c r="A5" s="15" t="s">
        <v>311</v>
      </c>
      <c r="B5" t="s">
        <v>876</v>
      </c>
    </row>
    <row r="6" spans="1:5" x14ac:dyDescent="0.25">
      <c r="A6" s="17" t="s">
        <v>312</v>
      </c>
      <c r="B6" t="s">
        <v>877</v>
      </c>
    </row>
    <row r="7" spans="1:5" x14ac:dyDescent="0.25">
      <c r="A7" s="15" t="s">
        <v>313</v>
      </c>
      <c r="B7" t="s">
        <v>878</v>
      </c>
    </row>
    <row r="8" spans="1:5" x14ac:dyDescent="0.25">
      <c r="A8" s="15" t="s">
        <v>314</v>
      </c>
      <c r="B8" t="s">
        <v>879</v>
      </c>
    </row>
    <row r="9" spans="1:5" x14ac:dyDescent="0.25">
      <c r="A9" s="15" t="s">
        <v>316</v>
      </c>
      <c r="B9" t="s">
        <v>880</v>
      </c>
    </row>
    <row r="10" spans="1:5" x14ac:dyDescent="0.25">
      <c r="A10" s="15" t="s">
        <v>318</v>
      </c>
      <c r="B10" t="s">
        <v>881</v>
      </c>
    </row>
    <row r="11" spans="1:5" x14ac:dyDescent="0.25">
      <c r="A11" s="15" t="s">
        <v>319</v>
      </c>
      <c r="B11" t="s">
        <v>882</v>
      </c>
    </row>
    <row r="12" spans="1:5" x14ac:dyDescent="0.25">
      <c r="A12" s="16" t="s">
        <v>321</v>
      </c>
      <c r="B12" t="s">
        <v>883</v>
      </c>
    </row>
    <row r="13" spans="1:5" x14ac:dyDescent="0.25">
      <c r="A13" s="16" t="s">
        <v>322</v>
      </c>
      <c r="B13" t="s">
        <v>884</v>
      </c>
    </row>
    <row r="14" spans="1:5" x14ac:dyDescent="0.25">
      <c r="A14" s="16" t="s">
        <v>323</v>
      </c>
      <c r="B14" t="s">
        <v>885</v>
      </c>
    </row>
    <row r="15" spans="1:5" x14ac:dyDescent="0.25">
      <c r="A15" s="16" t="s">
        <v>324</v>
      </c>
      <c r="B15" t="s">
        <v>886</v>
      </c>
    </row>
    <row r="16" spans="1:5" x14ac:dyDescent="0.25">
      <c r="A16" s="16" t="s">
        <v>326</v>
      </c>
      <c r="B16" t="s">
        <v>887</v>
      </c>
    </row>
    <row r="17" spans="1:2" x14ac:dyDescent="0.25">
      <c r="A17" s="16" t="s">
        <v>328</v>
      </c>
      <c r="B17" t="s">
        <v>882</v>
      </c>
    </row>
    <row r="18" spans="1:2" x14ac:dyDescent="0.25">
      <c r="A18" s="16">
        <v>10</v>
      </c>
      <c r="B18" t="s">
        <v>882</v>
      </c>
    </row>
    <row r="19" spans="1:2" x14ac:dyDescent="0.25">
      <c r="A19" s="16">
        <v>11</v>
      </c>
      <c r="B19" t="s">
        <v>882</v>
      </c>
    </row>
    <row r="20" spans="1:2" x14ac:dyDescent="0.25">
      <c r="A20" s="16">
        <v>12</v>
      </c>
      <c r="B20" t="s">
        <v>882</v>
      </c>
    </row>
    <row r="21" spans="1:2" x14ac:dyDescent="0.25">
      <c r="A21" s="16">
        <v>13</v>
      </c>
      <c r="B21" t="s">
        <v>882</v>
      </c>
    </row>
    <row r="22" spans="1:2" x14ac:dyDescent="0.25">
      <c r="A22" s="16">
        <v>14</v>
      </c>
      <c r="B22" t="s">
        <v>882</v>
      </c>
    </row>
    <row r="23" spans="1:2" x14ac:dyDescent="0.25">
      <c r="A23" s="16">
        <v>15</v>
      </c>
      <c r="B23" t="s">
        <v>882</v>
      </c>
    </row>
    <row r="24" spans="1:2" x14ac:dyDescent="0.25">
      <c r="A24" s="16">
        <v>16</v>
      </c>
      <c r="B24" t="s">
        <v>882</v>
      </c>
    </row>
    <row r="25" spans="1:2" x14ac:dyDescent="0.25">
      <c r="A25" s="16">
        <v>17</v>
      </c>
      <c r="B25" t="s">
        <v>882</v>
      </c>
    </row>
    <row r="26" spans="1:2" x14ac:dyDescent="0.25">
      <c r="A26" s="16">
        <v>18</v>
      </c>
      <c r="B26" t="s">
        <v>882</v>
      </c>
    </row>
    <row r="27" spans="1:2" x14ac:dyDescent="0.25">
      <c r="A27" s="16">
        <v>19</v>
      </c>
      <c r="B27" t="s">
        <v>882</v>
      </c>
    </row>
    <row r="28" spans="1:2" x14ac:dyDescent="0.25">
      <c r="A28" s="16" t="s">
        <v>347</v>
      </c>
      <c r="B28" t="s">
        <v>882</v>
      </c>
    </row>
    <row r="29" spans="1:2" x14ac:dyDescent="0.25">
      <c r="A29" s="16" t="s">
        <v>348</v>
      </c>
      <c r="B29" t="s">
        <v>882</v>
      </c>
    </row>
    <row r="30" spans="1:2" x14ac:dyDescent="0.25">
      <c r="A30" s="16" t="s">
        <v>349</v>
      </c>
      <c r="B30" t="s">
        <v>882</v>
      </c>
    </row>
    <row r="31" spans="1:2" x14ac:dyDescent="0.25">
      <c r="A31" s="16" t="s">
        <v>350</v>
      </c>
      <c r="B31" t="s">
        <v>882</v>
      </c>
    </row>
    <row r="32" spans="1:2" x14ac:dyDescent="0.25">
      <c r="A32" s="16" t="s">
        <v>888</v>
      </c>
      <c r="B32" t="s">
        <v>882</v>
      </c>
    </row>
    <row r="33" spans="1:2" x14ac:dyDescent="0.25">
      <c r="A33" s="16" t="s">
        <v>572</v>
      </c>
      <c r="B33" t="s">
        <v>882</v>
      </c>
    </row>
    <row r="34" spans="1:2" x14ac:dyDescent="0.25">
      <c r="A34" s="16">
        <v>20</v>
      </c>
      <c r="B34" t="s">
        <v>882</v>
      </c>
    </row>
    <row r="35" spans="1:2" x14ac:dyDescent="0.25">
      <c r="A35" s="16">
        <v>21</v>
      </c>
      <c r="B35" t="s">
        <v>882</v>
      </c>
    </row>
    <row r="36" spans="1:2" x14ac:dyDescent="0.25">
      <c r="A36" s="16">
        <v>22</v>
      </c>
      <c r="B36" t="s">
        <v>882</v>
      </c>
    </row>
    <row r="37" spans="1:2" x14ac:dyDescent="0.25">
      <c r="A37" s="16">
        <v>23</v>
      </c>
      <c r="B37" t="s">
        <v>882</v>
      </c>
    </row>
    <row r="38" spans="1:2" x14ac:dyDescent="0.25">
      <c r="A38" s="16">
        <v>24</v>
      </c>
      <c r="B38" t="s">
        <v>882</v>
      </c>
    </row>
    <row r="39" spans="1:2" x14ac:dyDescent="0.25">
      <c r="A39" s="16">
        <v>25</v>
      </c>
      <c r="B39" t="s">
        <v>882</v>
      </c>
    </row>
    <row r="40" spans="1:2" x14ac:dyDescent="0.25">
      <c r="A40" s="16">
        <v>26</v>
      </c>
      <c r="B40" t="s">
        <v>882</v>
      </c>
    </row>
    <row r="41" spans="1:2" x14ac:dyDescent="0.25">
      <c r="A41" s="16">
        <v>27</v>
      </c>
      <c r="B41" t="s">
        <v>882</v>
      </c>
    </row>
    <row r="42" spans="1:2" x14ac:dyDescent="0.25">
      <c r="A42" s="16">
        <v>28</v>
      </c>
      <c r="B42" t="s">
        <v>882</v>
      </c>
    </row>
    <row r="43" spans="1:2" x14ac:dyDescent="0.25">
      <c r="A43" s="16">
        <v>29</v>
      </c>
      <c r="B43" t="s">
        <v>882</v>
      </c>
    </row>
    <row r="44" spans="1:2" x14ac:dyDescent="0.25">
      <c r="A44" s="16" t="s">
        <v>889</v>
      </c>
      <c r="B44" t="s">
        <v>882</v>
      </c>
    </row>
    <row r="45" spans="1:2" x14ac:dyDescent="0.25">
      <c r="A45" s="16" t="s">
        <v>890</v>
      </c>
      <c r="B45" t="s">
        <v>882</v>
      </c>
    </row>
    <row r="46" spans="1:2" x14ac:dyDescent="0.25">
      <c r="A46" s="16" t="s">
        <v>891</v>
      </c>
      <c r="B46" t="s">
        <v>882</v>
      </c>
    </row>
    <row r="47" spans="1:2" x14ac:dyDescent="0.25">
      <c r="A47" s="16" t="s">
        <v>892</v>
      </c>
      <c r="B47" t="s">
        <v>882</v>
      </c>
    </row>
    <row r="48" spans="1:2" x14ac:dyDescent="0.25">
      <c r="A48" s="16" t="s">
        <v>893</v>
      </c>
      <c r="B48" t="s">
        <v>882</v>
      </c>
    </row>
    <row r="49" spans="1:3" x14ac:dyDescent="0.25">
      <c r="A49" s="16" t="s">
        <v>894</v>
      </c>
      <c r="B49" t="s">
        <v>882</v>
      </c>
    </row>
    <row r="50" spans="1:3" x14ac:dyDescent="0.25">
      <c r="A50" s="16">
        <v>30</v>
      </c>
      <c r="B50" t="s">
        <v>1101</v>
      </c>
      <c r="C50" t="s">
        <v>1100</v>
      </c>
    </row>
    <row r="51" spans="1:3" x14ac:dyDescent="0.25">
      <c r="A51" s="16">
        <v>31</v>
      </c>
      <c r="B51" t="s">
        <v>882</v>
      </c>
    </row>
    <row r="52" spans="1:3" x14ac:dyDescent="0.25">
      <c r="A52" s="16">
        <v>32</v>
      </c>
      <c r="B52" t="s">
        <v>895</v>
      </c>
    </row>
    <row r="53" spans="1:3" x14ac:dyDescent="0.25">
      <c r="A53" s="16">
        <v>33</v>
      </c>
      <c r="B53" t="s">
        <v>896</v>
      </c>
    </row>
    <row r="54" spans="1:3" x14ac:dyDescent="0.25">
      <c r="A54" s="16">
        <v>34</v>
      </c>
      <c r="B54" t="s">
        <v>897</v>
      </c>
    </row>
    <row r="55" spans="1:3" x14ac:dyDescent="0.25">
      <c r="A55" s="16">
        <v>35</v>
      </c>
      <c r="B55" t="s">
        <v>898</v>
      </c>
    </row>
    <row r="56" spans="1:3" x14ac:dyDescent="0.25">
      <c r="A56" s="16">
        <v>36</v>
      </c>
      <c r="B56" t="s">
        <v>899</v>
      </c>
    </row>
    <row r="57" spans="1:3" x14ac:dyDescent="0.25">
      <c r="A57" s="16">
        <v>37</v>
      </c>
      <c r="B57" t="s">
        <v>900</v>
      </c>
    </row>
    <row r="58" spans="1:3" x14ac:dyDescent="0.25">
      <c r="A58" s="16">
        <v>38</v>
      </c>
      <c r="B58" t="s">
        <v>901</v>
      </c>
    </row>
    <row r="59" spans="1:3" x14ac:dyDescent="0.25">
      <c r="A59" s="16">
        <v>39</v>
      </c>
      <c r="B59" t="s">
        <v>902</v>
      </c>
    </row>
    <row r="60" spans="1:3" x14ac:dyDescent="0.25">
      <c r="A60" s="16" t="s">
        <v>903</v>
      </c>
      <c r="B60" t="s">
        <v>904</v>
      </c>
    </row>
    <row r="61" spans="1:3" x14ac:dyDescent="0.25">
      <c r="A61" s="16" t="s">
        <v>905</v>
      </c>
      <c r="B61" t="s">
        <v>906</v>
      </c>
    </row>
    <row r="62" spans="1:3" x14ac:dyDescent="0.25">
      <c r="A62" s="16" t="s">
        <v>907</v>
      </c>
      <c r="B62" t="s">
        <v>908</v>
      </c>
    </row>
    <row r="63" spans="1:3" x14ac:dyDescent="0.25">
      <c r="A63" s="16" t="s">
        <v>1009</v>
      </c>
      <c r="B63" t="s">
        <v>106</v>
      </c>
    </row>
    <row r="64" spans="1:3" x14ac:dyDescent="0.25">
      <c r="A64" s="16" t="s">
        <v>909</v>
      </c>
      <c r="B64" t="s">
        <v>910</v>
      </c>
    </row>
    <row r="65" spans="1:2" x14ac:dyDescent="0.25">
      <c r="A65" s="16" t="s">
        <v>911</v>
      </c>
      <c r="B65" t="s">
        <v>912</v>
      </c>
    </row>
    <row r="66" spans="1:2" x14ac:dyDescent="0.25">
      <c r="A66" s="16">
        <v>40</v>
      </c>
      <c r="B66" t="s">
        <v>913</v>
      </c>
    </row>
    <row r="67" spans="1:2" x14ac:dyDescent="0.25">
      <c r="A67" s="16">
        <v>41</v>
      </c>
      <c r="B67" t="s">
        <v>914</v>
      </c>
    </row>
    <row r="68" spans="1:2" x14ac:dyDescent="0.25">
      <c r="A68" s="16">
        <v>42</v>
      </c>
      <c r="B68" t="s">
        <v>915</v>
      </c>
    </row>
    <row r="69" spans="1:2" x14ac:dyDescent="0.25">
      <c r="A69" s="16">
        <v>43</v>
      </c>
      <c r="B69" t="s">
        <v>262</v>
      </c>
    </row>
    <row r="70" spans="1:2" x14ac:dyDescent="0.25">
      <c r="A70" s="16">
        <v>44</v>
      </c>
      <c r="B70" t="s">
        <v>916</v>
      </c>
    </row>
    <row r="71" spans="1:2" x14ac:dyDescent="0.25">
      <c r="A71" s="16">
        <v>45</v>
      </c>
      <c r="B71" t="s">
        <v>917</v>
      </c>
    </row>
    <row r="72" spans="1:2" x14ac:dyDescent="0.25">
      <c r="A72" s="16">
        <v>46</v>
      </c>
      <c r="B72" t="s">
        <v>882</v>
      </c>
    </row>
    <row r="73" spans="1:2" x14ac:dyDescent="0.25">
      <c r="A73" s="16">
        <v>47</v>
      </c>
      <c r="B73" t="s">
        <v>882</v>
      </c>
    </row>
    <row r="74" spans="1:2" x14ac:dyDescent="0.25">
      <c r="A74" s="16">
        <v>48</v>
      </c>
      <c r="B74" t="s">
        <v>882</v>
      </c>
    </row>
    <row r="75" spans="1:2" x14ac:dyDescent="0.25">
      <c r="A75" s="16">
        <v>49</v>
      </c>
      <c r="B75" t="s">
        <v>882</v>
      </c>
    </row>
    <row r="76" spans="1:2" x14ac:dyDescent="0.25">
      <c r="A76" s="16" t="s">
        <v>918</v>
      </c>
      <c r="B76" t="s">
        <v>882</v>
      </c>
    </row>
    <row r="77" spans="1:2" x14ac:dyDescent="0.25">
      <c r="A77" s="16" t="s">
        <v>919</v>
      </c>
      <c r="B77" t="s">
        <v>882</v>
      </c>
    </row>
    <row r="78" spans="1:2" x14ac:dyDescent="0.25">
      <c r="A78" s="16" t="s">
        <v>920</v>
      </c>
      <c r="B78" t="s">
        <v>882</v>
      </c>
    </row>
    <row r="79" spans="1:2" x14ac:dyDescent="0.25">
      <c r="A79" s="16" t="s">
        <v>921</v>
      </c>
      <c r="B79" t="s">
        <v>882</v>
      </c>
    </row>
    <row r="80" spans="1:2" x14ac:dyDescent="0.25">
      <c r="A80" s="16" t="s">
        <v>922</v>
      </c>
      <c r="B80" t="s">
        <v>882</v>
      </c>
    </row>
    <row r="81" spans="1:2" x14ac:dyDescent="0.25">
      <c r="A81" s="16" t="s">
        <v>923</v>
      </c>
      <c r="B81" t="s">
        <v>882</v>
      </c>
    </row>
    <row r="82" spans="1:2" x14ac:dyDescent="0.25">
      <c r="A82" s="16">
        <v>50</v>
      </c>
      <c r="B82" t="s">
        <v>882</v>
      </c>
    </row>
    <row r="83" spans="1:2" x14ac:dyDescent="0.25">
      <c r="A83" s="16">
        <v>51</v>
      </c>
      <c r="B83" t="s">
        <v>882</v>
      </c>
    </row>
    <row r="84" spans="1:2" x14ac:dyDescent="0.25">
      <c r="A84" s="16">
        <v>52</v>
      </c>
      <c r="B84" t="s">
        <v>882</v>
      </c>
    </row>
    <row r="85" spans="1:2" x14ac:dyDescent="0.25">
      <c r="A85" s="16">
        <v>53</v>
      </c>
      <c r="B85" t="s">
        <v>262</v>
      </c>
    </row>
    <row r="86" spans="1:2" x14ac:dyDescent="0.25">
      <c r="A86" s="16">
        <v>54</v>
      </c>
      <c r="B86" t="s">
        <v>262</v>
      </c>
    </row>
    <row r="87" spans="1:2" x14ac:dyDescent="0.25">
      <c r="A87" s="16">
        <v>55</v>
      </c>
      <c r="B87" t="s">
        <v>262</v>
      </c>
    </row>
    <row r="88" spans="1:2" x14ac:dyDescent="0.25">
      <c r="A88" s="16">
        <v>56</v>
      </c>
      <c r="B88" t="s">
        <v>262</v>
      </c>
    </row>
    <row r="89" spans="1:2" x14ac:dyDescent="0.25">
      <c r="A89" s="16">
        <v>57</v>
      </c>
      <c r="B89" t="s">
        <v>262</v>
      </c>
    </row>
    <row r="90" spans="1:2" x14ac:dyDescent="0.25">
      <c r="A90" s="16">
        <v>58</v>
      </c>
      <c r="B90" t="s">
        <v>262</v>
      </c>
    </row>
    <row r="91" spans="1:2" x14ac:dyDescent="0.25">
      <c r="A91" s="16">
        <v>59</v>
      </c>
      <c r="B91" t="s">
        <v>262</v>
      </c>
    </row>
    <row r="92" spans="1:2" x14ac:dyDescent="0.25">
      <c r="A92" s="16" t="s">
        <v>1010</v>
      </c>
      <c r="B92" t="s">
        <v>262</v>
      </c>
    </row>
    <row r="93" spans="1:2" x14ac:dyDescent="0.25">
      <c r="A93" s="16" t="s">
        <v>1011</v>
      </c>
      <c r="B93" t="s">
        <v>262</v>
      </c>
    </row>
    <row r="94" spans="1:2" x14ac:dyDescent="0.25">
      <c r="A94" s="16" t="s">
        <v>1012</v>
      </c>
      <c r="B94" t="s">
        <v>262</v>
      </c>
    </row>
    <row r="95" spans="1:2" x14ac:dyDescent="0.25">
      <c r="A95" s="16" t="s">
        <v>1013</v>
      </c>
      <c r="B95" t="s">
        <v>262</v>
      </c>
    </row>
    <row r="96" spans="1:2" x14ac:dyDescent="0.25">
      <c r="A96" s="16" t="s">
        <v>587</v>
      </c>
      <c r="B96" t="s">
        <v>262</v>
      </c>
    </row>
    <row r="97" spans="1:2" x14ac:dyDescent="0.25">
      <c r="A97" s="16" t="s">
        <v>1015</v>
      </c>
      <c r="B97" t="s">
        <v>262</v>
      </c>
    </row>
    <row r="98" spans="1:2" x14ac:dyDescent="0.25">
      <c r="A98" s="16">
        <v>60</v>
      </c>
      <c r="B98" t="s">
        <v>262</v>
      </c>
    </row>
    <row r="99" spans="1:2" x14ac:dyDescent="0.25">
      <c r="A99" s="16">
        <v>61</v>
      </c>
      <c r="B99" t="s">
        <v>262</v>
      </c>
    </row>
    <row r="100" spans="1:2" x14ac:dyDescent="0.25">
      <c r="A100" s="16">
        <v>62</v>
      </c>
      <c r="B100" t="s">
        <v>262</v>
      </c>
    </row>
    <row r="101" spans="1:2" x14ac:dyDescent="0.25">
      <c r="A101" s="18">
        <v>63</v>
      </c>
      <c r="B101" s="19" t="s">
        <v>882</v>
      </c>
    </row>
    <row r="102" spans="1:2" x14ac:dyDescent="0.25">
      <c r="A102" s="18">
        <v>64</v>
      </c>
      <c r="B102" s="19" t="s">
        <v>924</v>
      </c>
    </row>
    <row r="103" spans="1:2" x14ac:dyDescent="0.25">
      <c r="A103" s="18">
        <v>65</v>
      </c>
      <c r="B103" s="19" t="s">
        <v>925</v>
      </c>
    </row>
    <row r="104" spans="1:2" x14ac:dyDescent="0.25">
      <c r="A104" s="18">
        <v>66</v>
      </c>
      <c r="B104" s="19" t="s">
        <v>926</v>
      </c>
    </row>
    <row r="105" spans="1:2" x14ac:dyDescent="0.25">
      <c r="A105" s="18">
        <v>67</v>
      </c>
      <c r="B105" s="19" t="s">
        <v>927</v>
      </c>
    </row>
    <row r="106" spans="1:2" x14ac:dyDescent="0.25">
      <c r="A106" s="18">
        <v>68</v>
      </c>
      <c r="B106" s="19" t="s">
        <v>928</v>
      </c>
    </row>
    <row r="107" spans="1:2" x14ac:dyDescent="0.25">
      <c r="A107" s="18">
        <v>69</v>
      </c>
      <c r="B107" s="19" t="s">
        <v>929</v>
      </c>
    </row>
    <row r="108" spans="1:2" x14ac:dyDescent="0.25">
      <c r="A108" s="18" t="s">
        <v>585</v>
      </c>
      <c r="B108" s="19" t="s">
        <v>1014</v>
      </c>
    </row>
    <row r="109" spans="1:2" x14ac:dyDescent="0.25">
      <c r="A109" s="18" t="s">
        <v>930</v>
      </c>
      <c r="B109" s="19" t="s">
        <v>931</v>
      </c>
    </row>
    <row r="110" spans="1:2" x14ac:dyDescent="0.25">
      <c r="A110" s="18" t="s">
        <v>932</v>
      </c>
      <c r="B110" s="19" t="s">
        <v>933</v>
      </c>
    </row>
    <row r="111" spans="1:2" x14ac:dyDescent="0.25">
      <c r="A111" s="18" t="s">
        <v>934</v>
      </c>
      <c r="B111" s="19" t="s">
        <v>935</v>
      </c>
    </row>
    <row r="112" spans="1:2" x14ac:dyDescent="0.25">
      <c r="A112" s="18" t="s">
        <v>936</v>
      </c>
      <c r="B112" s="19" t="s">
        <v>937</v>
      </c>
    </row>
    <row r="113" spans="1:2" x14ac:dyDescent="0.25">
      <c r="A113" s="18" t="s">
        <v>938</v>
      </c>
      <c r="B113" s="19" t="s">
        <v>939</v>
      </c>
    </row>
    <row r="114" spans="1:2" x14ac:dyDescent="0.25">
      <c r="A114" s="18">
        <v>70</v>
      </c>
      <c r="B114" s="19" t="s">
        <v>940</v>
      </c>
    </row>
    <row r="115" spans="1:2" x14ac:dyDescent="0.25">
      <c r="A115" s="18">
        <v>71</v>
      </c>
      <c r="B115" s="19" t="s">
        <v>941</v>
      </c>
    </row>
    <row r="116" spans="1:2" x14ac:dyDescent="0.25">
      <c r="A116" s="18">
        <v>72</v>
      </c>
      <c r="B116" s="19" t="s">
        <v>882</v>
      </c>
    </row>
    <row r="117" spans="1:2" x14ac:dyDescent="0.25">
      <c r="A117" s="18">
        <v>73</v>
      </c>
      <c r="B117" s="19" t="s">
        <v>882</v>
      </c>
    </row>
    <row r="118" spans="1:2" x14ac:dyDescent="0.25">
      <c r="A118" s="18">
        <v>74</v>
      </c>
      <c r="B118" s="19" t="s">
        <v>882</v>
      </c>
    </row>
    <row r="119" spans="1:2" x14ac:dyDescent="0.25">
      <c r="A119" s="18">
        <v>75</v>
      </c>
      <c r="B119" s="19" t="s">
        <v>882</v>
      </c>
    </row>
    <row r="120" spans="1:2" x14ac:dyDescent="0.25">
      <c r="A120" s="18">
        <v>76</v>
      </c>
      <c r="B120" s="19" t="s">
        <v>882</v>
      </c>
    </row>
    <row r="121" spans="1:2" x14ac:dyDescent="0.25">
      <c r="A121" s="18">
        <v>77</v>
      </c>
      <c r="B121" s="19" t="s">
        <v>882</v>
      </c>
    </row>
    <row r="122" spans="1:2" x14ac:dyDescent="0.25">
      <c r="A122" s="16">
        <v>78</v>
      </c>
      <c r="B122" s="19" t="s">
        <v>882</v>
      </c>
    </row>
    <row r="123" spans="1:2" x14ac:dyDescent="0.25">
      <c r="A123" s="16">
        <v>79</v>
      </c>
      <c r="B123" s="19" t="s">
        <v>882</v>
      </c>
    </row>
    <row r="124" spans="1:2" x14ac:dyDescent="0.25">
      <c r="A124" s="16" t="s">
        <v>588</v>
      </c>
      <c r="B124" s="19" t="s">
        <v>882</v>
      </c>
    </row>
    <row r="125" spans="1:2" x14ac:dyDescent="0.25">
      <c r="A125" s="16" t="s">
        <v>1016</v>
      </c>
      <c r="B125" s="19" t="s">
        <v>882</v>
      </c>
    </row>
    <row r="126" spans="1:2" x14ac:dyDescent="0.25">
      <c r="A126" s="16" t="s">
        <v>1017</v>
      </c>
      <c r="B126" s="19" t="s">
        <v>882</v>
      </c>
    </row>
    <row r="127" spans="1:2" x14ac:dyDescent="0.25">
      <c r="A127" s="16" t="s">
        <v>1018</v>
      </c>
      <c r="B127" s="19" t="s">
        <v>882</v>
      </c>
    </row>
    <row r="128" spans="1:2" x14ac:dyDescent="0.25">
      <c r="A128" s="16" t="s">
        <v>586</v>
      </c>
      <c r="B128" s="19" t="s">
        <v>882</v>
      </c>
    </row>
    <row r="129" spans="1:2" x14ac:dyDescent="0.25">
      <c r="A129" s="16" t="s">
        <v>1019</v>
      </c>
      <c r="B129" s="19" t="s">
        <v>882</v>
      </c>
    </row>
    <row r="130" spans="1:2" x14ac:dyDescent="0.25">
      <c r="A130" s="18">
        <v>80</v>
      </c>
      <c r="B130" s="19" t="s">
        <v>882</v>
      </c>
    </row>
    <row r="131" spans="1:2" x14ac:dyDescent="0.25">
      <c r="A131" s="18">
        <v>81</v>
      </c>
      <c r="B131" s="19" t="s">
        <v>882</v>
      </c>
    </row>
    <row r="132" spans="1:2" x14ac:dyDescent="0.25">
      <c r="A132" s="16">
        <v>82</v>
      </c>
      <c r="B132" s="19" t="s">
        <v>882</v>
      </c>
    </row>
    <row r="133" spans="1:2" x14ac:dyDescent="0.25">
      <c r="A133" s="16">
        <v>83</v>
      </c>
      <c r="B133" s="19" t="s">
        <v>882</v>
      </c>
    </row>
    <row r="134" spans="1:2" x14ac:dyDescent="0.25">
      <c r="A134" s="16">
        <v>84</v>
      </c>
      <c r="B134" s="19" t="s">
        <v>882</v>
      </c>
    </row>
    <row r="135" spans="1:2" x14ac:dyDescent="0.25">
      <c r="A135" s="16">
        <v>85</v>
      </c>
      <c r="B135" s="19" t="s">
        <v>882</v>
      </c>
    </row>
    <row r="136" spans="1:2" x14ac:dyDescent="0.25">
      <c r="A136" s="16">
        <v>86</v>
      </c>
      <c r="B136" s="19" t="s">
        <v>882</v>
      </c>
    </row>
    <row r="137" spans="1:2" x14ac:dyDescent="0.25">
      <c r="A137" s="16">
        <v>87</v>
      </c>
      <c r="B137" s="19" t="s">
        <v>882</v>
      </c>
    </row>
    <row r="138" spans="1:2" x14ac:dyDescent="0.25">
      <c r="A138" s="16">
        <v>88</v>
      </c>
      <c r="B138" s="19" t="s">
        <v>882</v>
      </c>
    </row>
    <row r="139" spans="1:2" x14ac:dyDescent="0.25">
      <c r="A139" s="16">
        <v>89</v>
      </c>
      <c r="B139" s="19" t="s">
        <v>882</v>
      </c>
    </row>
    <row r="140" spans="1:2" x14ac:dyDescent="0.25">
      <c r="A140" s="16" t="s">
        <v>1020</v>
      </c>
      <c r="B140" s="19" t="s">
        <v>882</v>
      </c>
    </row>
    <row r="141" spans="1:2" x14ac:dyDescent="0.25">
      <c r="A141" s="16" t="s">
        <v>1021</v>
      </c>
      <c r="B141" s="19" t="s">
        <v>882</v>
      </c>
    </row>
    <row r="142" spans="1:2" x14ac:dyDescent="0.25">
      <c r="A142" s="16" t="s">
        <v>1022</v>
      </c>
      <c r="B142" s="19" t="s">
        <v>882</v>
      </c>
    </row>
    <row r="143" spans="1:2" x14ac:dyDescent="0.25">
      <c r="A143" s="16" t="s">
        <v>1023</v>
      </c>
      <c r="B143" s="19" t="s">
        <v>882</v>
      </c>
    </row>
    <row r="144" spans="1:2" x14ac:dyDescent="0.25">
      <c r="A144" s="16" t="s">
        <v>1024</v>
      </c>
      <c r="B144" s="19" t="s">
        <v>882</v>
      </c>
    </row>
    <row r="145" spans="1:3" x14ac:dyDescent="0.25">
      <c r="A145" s="16" t="s">
        <v>1025</v>
      </c>
      <c r="B145" s="19" t="s">
        <v>882</v>
      </c>
    </row>
    <row r="146" spans="1:3" x14ac:dyDescent="0.25">
      <c r="A146" s="18">
        <v>90</v>
      </c>
      <c r="B146" s="19" t="s">
        <v>882</v>
      </c>
    </row>
    <row r="147" spans="1:3" x14ac:dyDescent="0.25">
      <c r="A147" s="18">
        <v>91</v>
      </c>
      <c r="B147" s="19" t="s">
        <v>882</v>
      </c>
    </row>
    <row r="148" spans="1:3" x14ac:dyDescent="0.25">
      <c r="A148" s="16">
        <v>92</v>
      </c>
      <c r="B148" s="19" t="s">
        <v>882</v>
      </c>
    </row>
    <row r="149" spans="1:3" x14ac:dyDescent="0.25">
      <c r="A149" s="16">
        <v>93</v>
      </c>
      <c r="B149" s="19" t="s">
        <v>882</v>
      </c>
    </row>
    <row r="150" spans="1:3" x14ac:dyDescent="0.25">
      <c r="A150" s="16">
        <v>94</v>
      </c>
      <c r="B150" s="19" t="s">
        <v>882</v>
      </c>
    </row>
    <row r="151" spans="1:3" x14ac:dyDescent="0.25">
      <c r="A151" s="18">
        <v>95</v>
      </c>
      <c r="B151" s="19" t="s">
        <v>882</v>
      </c>
    </row>
    <row r="152" spans="1:3" x14ac:dyDescent="0.25">
      <c r="A152" s="18">
        <v>96</v>
      </c>
      <c r="B152" s="19" t="s">
        <v>1026</v>
      </c>
    </row>
    <row r="153" spans="1:3" x14ac:dyDescent="0.25">
      <c r="A153" s="18">
        <v>97</v>
      </c>
      <c r="B153" s="19" t="s">
        <v>1099</v>
      </c>
    </row>
    <row r="154" spans="1:3" x14ac:dyDescent="0.25">
      <c r="A154" s="18">
        <v>98</v>
      </c>
      <c r="B154" s="19" t="s">
        <v>1095</v>
      </c>
      <c r="C154" t="s">
        <v>1096</v>
      </c>
    </row>
    <row r="155" spans="1:3" x14ac:dyDescent="0.25">
      <c r="A155" s="18">
        <v>99</v>
      </c>
      <c r="B155" s="19" t="s">
        <v>1097</v>
      </c>
      <c r="C155" t="s">
        <v>1098</v>
      </c>
    </row>
    <row r="156" spans="1:3" x14ac:dyDescent="0.25">
      <c r="A156" s="18" t="s">
        <v>943</v>
      </c>
      <c r="B156" s="19" t="s">
        <v>944</v>
      </c>
    </row>
    <row r="157" spans="1:3" x14ac:dyDescent="0.25">
      <c r="A157" s="18" t="s">
        <v>945</v>
      </c>
      <c r="B157" s="19" t="s">
        <v>946</v>
      </c>
    </row>
    <row r="158" spans="1:3" x14ac:dyDescent="0.25">
      <c r="A158" s="18" t="s">
        <v>947</v>
      </c>
      <c r="B158" s="19" t="s">
        <v>948</v>
      </c>
    </row>
    <row r="159" spans="1:3" x14ac:dyDescent="0.25">
      <c r="A159" s="18" t="s">
        <v>949</v>
      </c>
      <c r="B159" s="19" t="s">
        <v>942</v>
      </c>
    </row>
    <row r="160" spans="1:3" x14ac:dyDescent="0.25">
      <c r="A160" s="18" t="s">
        <v>950</v>
      </c>
      <c r="B160" s="19" t="s">
        <v>951</v>
      </c>
    </row>
    <row r="161" spans="1:2" x14ac:dyDescent="0.25">
      <c r="A161" s="18" t="s">
        <v>952</v>
      </c>
      <c r="B161" s="19" t="s">
        <v>953</v>
      </c>
    </row>
    <row r="162" spans="1:2" x14ac:dyDescent="0.25">
      <c r="A162" s="18" t="s">
        <v>954</v>
      </c>
      <c r="B162" s="19" t="s">
        <v>955</v>
      </c>
    </row>
    <row r="163" spans="1:2" x14ac:dyDescent="0.25">
      <c r="A163" s="18" t="s">
        <v>956</v>
      </c>
      <c r="B163" s="19" t="s">
        <v>957</v>
      </c>
    </row>
    <row r="164" spans="1:2" x14ac:dyDescent="0.25">
      <c r="A164" s="18" t="s">
        <v>958</v>
      </c>
      <c r="B164" s="19" t="s">
        <v>959</v>
      </c>
    </row>
    <row r="165" spans="1:2" x14ac:dyDescent="0.25">
      <c r="A165" s="18" t="s">
        <v>960</v>
      </c>
      <c r="B165" s="19" t="s">
        <v>942</v>
      </c>
    </row>
    <row r="166" spans="1:2" x14ac:dyDescent="0.25">
      <c r="A166" s="18" t="s">
        <v>961</v>
      </c>
      <c r="B166" s="19" t="s">
        <v>962</v>
      </c>
    </row>
    <row r="167" spans="1:2" x14ac:dyDescent="0.25">
      <c r="A167" s="18" t="s">
        <v>963</v>
      </c>
      <c r="B167" s="19" t="s">
        <v>964</v>
      </c>
    </row>
    <row r="168" spans="1:2" x14ac:dyDescent="0.25">
      <c r="A168" s="18" t="s">
        <v>965</v>
      </c>
      <c r="B168" s="19" t="s">
        <v>966</v>
      </c>
    </row>
    <row r="169" spans="1:2" x14ac:dyDescent="0.25">
      <c r="A169" s="18" t="s">
        <v>967</v>
      </c>
      <c r="B169" s="19" t="s">
        <v>968</v>
      </c>
    </row>
    <row r="170" spans="1:2" x14ac:dyDescent="0.25">
      <c r="A170" s="18" t="s">
        <v>969</v>
      </c>
      <c r="B170" s="19" t="s">
        <v>970</v>
      </c>
    </row>
    <row r="171" spans="1:2" x14ac:dyDescent="0.25">
      <c r="A171" s="18" t="s">
        <v>971</v>
      </c>
      <c r="B171" s="19" t="s">
        <v>972</v>
      </c>
    </row>
    <row r="172" spans="1:2" x14ac:dyDescent="0.25">
      <c r="A172" s="18" t="s">
        <v>973</v>
      </c>
      <c r="B172" s="19" t="s">
        <v>942</v>
      </c>
    </row>
    <row r="173" spans="1:2" x14ac:dyDescent="0.25">
      <c r="A173" s="18" t="s">
        <v>974</v>
      </c>
      <c r="B173" s="19" t="s">
        <v>942</v>
      </c>
    </row>
    <row r="174" spans="1:2" x14ac:dyDescent="0.25">
      <c r="A174" s="18" t="s">
        <v>975</v>
      </c>
      <c r="B174" s="19" t="s">
        <v>976</v>
      </c>
    </row>
    <row r="175" spans="1:2" x14ac:dyDescent="0.25">
      <c r="A175" s="18" t="s">
        <v>977</v>
      </c>
      <c r="B175" s="19" t="s">
        <v>978</v>
      </c>
    </row>
    <row r="176" spans="1:2" x14ac:dyDescent="0.25">
      <c r="A176" s="18" t="s">
        <v>979</v>
      </c>
      <c r="B176" s="19" t="s">
        <v>1093</v>
      </c>
    </row>
    <row r="177" spans="1:2" x14ac:dyDescent="0.25">
      <c r="A177" s="18" t="s">
        <v>980</v>
      </c>
      <c r="B177" s="19" t="s">
        <v>1094</v>
      </c>
    </row>
    <row r="178" spans="1:2" x14ac:dyDescent="0.25">
      <c r="A178" s="18" t="s">
        <v>981</v>
      </c>
      <c r="B178" s="19" t="s">
        <v>942</v>
      </c>
    </row>
    <row r="179" spans="1:2" x14ac:dyDescent="0.25">
      <c r="A179" s="18" t="s">
        <v>982</v>
      </c>
      <c r="B179" s="19" t="s">
        <v>983</v>
      </c>
    </row>
    <row r="180" spans="1:2" x14ac:dyDescent="0.25">
      <c r="A180" s="18" t="s">
        <v>984</v>
      </c>
      <c r="B180" s="19" t="s">
        <v>985</v>
      </c>
    </row>
    <row r="181" spans="1:2" x14ac:dyDescent="0.25">
      <c r="A181" s="18" t="s">
        <v>986</v>
      </c>
      <c r="B181" s="19" t="s">
        <v>987</v>
      </c>
    </row>
    <row r="182" spans="1:2" x14ac:dyDescent="0.25">
      <c r="A182" s="18" t="s">
        <v>988</v>
      </c>
      <c r="B182" s="19" t="s">
        <v>989</v>
      </c>
    </row>
    <row r="183" spans="1:2" x14ac:dyDescent="0.25">
      <c r="A183" s="18" t="s">
        <v>990</v>
      </c>
      <c r="B183" s="19" t="s">
        <v>991</v>
      </c>
    </row>
    <row r="184" spans="1:2" x14ac:dyDescent="0.25">
      <c r="A184" s="18" t="s">
        <v>992</v>
      </c>
      <c r="B184" s="19" t="s">
        <v>993</v>
      </c>
    </row>
    <row r="185" spans="1:2" x14ac:dyDescent="0.25">
      <c r="A185" s="18" t="s">
        <v>994</v>
      </c>
      <c r="B185" s="19" t="s">
        <v>995</v>
      </c>
    </row>
    <row r="186" spans="1:2" x14ac:dyDescent="0.25">
      <c r="A186" s="18" t="s">
        <v>996</v>
      </c>
      <c r="B186" s="19" t="s">
        <v>882</v>
      </c>
    </row>
    <row r="187" spans="1:2" x14ac:dyDescent="0.25">
      <c r="A187" s="18" t="s">
        <v>1027</v>
      </c>
      <c r="B187" s="19" t="s">
        <v>262</v>
      </c>
    </row>
    <row r="188" spans="1:2" x14ac:dyDescent="0.25">
      <c r="A188" s="18" t="s">
        <v>1028</v>
      </c>
      <c r="B188" s="19" t="s">
        <v>262</v>
      </c>
    </row>
    <row r="189" spans="1:2" x14ac:dyDescent="0.25">
      <c r="A189" s="16" t="s">
        <v>1029</v>
      </c>
      <c r="B189" s="19" t="s">
        <v>262</v>
      </c>
    </row>
    <row r="190" spans="1:2" x14ac:dyDescent="0.25">
      <c r="A190" s="16" t="s">
        <v>1030</v>
      </c>
      <c r="B190" s="19" t="s">
        <v>262</v>
      </c>
    </row>
    <row r="191" spans="1:2" x14ac:dyDescent="0.25">
      <c r="A191" s="16" t="s">
        <v>1031</v>
      </c>
      <c r="B191" s="19" t="s">
        <v>262</v>
      </c>
    </row>
    <row r="192" spans="1:2" x14ac:dyDescent="0.25">
      <c r="A192" s="16" t="s">
        <v>1032</v>
      </c>
      <c r="B192" s="19" t="s">
        <v>262</v>
      </c>
    </row>
    <row r="193" spans="1:2" x14ac:dyDescent="0.25">
      <c r="A193" s="16" t="s">
        <v>1033</v>
      </c>
      <c r="B193" s="19" t="s">
        <v>262</v>
      </c>
    </row>
    <row r="194" spans="1:2" x14ac:dyDescent="0.25">
      <c r="A194" s="16" t="s">
        <v>1034</v>
      </c>
      <c r="B194" s="19" t="s">
        <v>262</v>
      </c>
    </row>
    <row r="195" spans="1:2" x14ac:dyDescent="0.25">
      <c r="A195" s="18" t="s">
        <v>997</v>
      </c>
      <c r="B195" s="19" t="s">
        <v>882</v>
      </c>
    </row>
    <row r="196" spans="1:2" x14ac:dyDescent="0.25">
      <c r="A196" s="18" t="s">
        <v>1035</v>
      </c>
      <c r="B196" s="19" t="s">
        <v>262</v>
      </c>
    </row>
    <row r="197" spans="1:2" x14ac:dyDescent="0.25">
      <c r="A197" s="18" t="s">
        <v>998</v>
      </c>
      <c r="B197" s="19" t="s">
        <v>999</v>
      </c>
    </row>
    <row r="198" spans="1:2" x14ac:dyDescent="0.25">
      <c r="A198" s="18" t="s">
        <v>1000</v>
      </c>
      <c r="B198" s="19" t="s">
        <v>957</v>
      </c>
    </row>
    <row r="199" spans="1:2" x14ac:dyDescent="0.25">
      <c r="A199" s="18" t="s">
        <v>1001</v>
      </c>
      <c r="B199" s="19" t="s">
        <v>999</v>
      </c>
    </row>
    <row r="200" spans="1:2" x14ac:dyDescent="0.25">
      <c r="A200" s="18" t="s">
        <v>1036</v>
      </c>
      <c r="B200" s="19" t="s">
        <v>1050</v>
      </c>
    </row>
    <row r="201" spans="1:2" x14ac:dyDescent="0.25">
      <c r="A201" s="16" t="s">
        <v>1037</v>
      </c>
      <c r="B201" t="s">
        <v>1051</v>
      </c>
    </row>
    <row r="202" spans="1:2" x14ac:dyDescent="0.25">
      <c r="A202" s="16" t="s">
        <v>1038</v>
      </c>
      <c r="B202" t="s">
        <v>1051</v>
      </c>
    </row>
    <row r="203" spans="1:2" x14ac:dyDescent="0.25">
      <c r="A203" s="16" t="s">
        <v>1039</v>
      </c>
      <c r="B203" t="s">
        <v>1051</v>
      </c>
    </row>
    <row r="204" spans="1:2" x14ac:dyDescent="0.25">
      <c r="A204" s="16" t="s">
        <v>1040</v>
      </c>
      <c r="B204" t="s">
        <v>1051</v>
      </c>
    </row>
    <row r="205" spans="1:2" x14ac:dyDescent="0.25">
      <c r="A205" s="16" t="s">
        <v>1041</v>
      </c>
      <c r="B205" t="s">
        <v>1051</v>
      </c>
    </row>
    <row r="206" spans="1:2" x14ac:dyDescent="0.25">
      <c r="A206" s="16" t="s">
        <v>1042</v>
      </c>
      <c r="B206" t="s">
        <v>1050</v>
      </c>
    </row>
    <row r="207" spans="1:2" x14ac:dyDescent="0.25">
      <c r="A207" s="16" t="s">
        <v>1043</v>
      </c>
      <c r="B207" t="s">
        <v>1050</v>
      </c>
    </row>
    <row r="208" spans="1:2" x14ac:dyDescent="0.25">
      <c r="A208" s="16" t="s">
        <v>1044</v>
      </c>
      <c r="B208" t="s">
        <v>1052</v>
      </c>
    </row>
    <row r="209" spans="1:2" x14ac:dyDescent="0.25">
      <c r="A209" s="16" t="s">
        <v>1045</v>
      </c>
      <c r="B209" t="s">
        <v>1051</v>
      </c>
    </row>
    <row r="210" spans="1:2" x14ac:dyDescent="0.25">
      <c r="A210" s="16" t="s">
        <v>1046</v>
      </c>
      <c r="B210" t="s">
        <v>1050</v>
      </c>
    </row>
    <row r="211" spans="1:2" x14ac:dyDescent="0.25">
      <c r="A211" s="16" t="s">
        <v>1047</v>
      </c>
      <c r="B211" t="s">
        <v>1050</v>
      </c>
    </row>
    <row r="212" spans="1:2" x14ac:dyDescent="0.25">
      <c r="A212" s="16" t="s">
        <v>1048</v>
      </c>
      <c r="B212" t="s">
        <v>1051</v>
      </c>
    </row>
    <row r="213" spans="1:2" x14ac:dyDescent="0.25">
      <c r="A213" s="16" t="s">
        <v>1049</v>
      </c>
      <c r="B213" t="s">
        <v>1051</v>
      </c>
    </row>
    <row r="214" spans="1:2" x14ac:dyDescent="0.25">
      <c r="A214" s="18" t="s">
        <v>1002</v>
      </c>
      <c r="B214" s="19" t="s">
        <v>1052</v>
      </c>
    </row>
    <row r="215" spans="1:2" x14ac:dyDescent="0.25">
      <c r="A215" s="18" t="s">
        <v>1053</v>
      </c>
      <c r="B215" t="s">
        <v>1051</v>
      </c>
    </row>
    <row r="216" spans="1:2" x14ac:dyDescent="0.25">
      <c r="A216" s="16" t="s">
        <v>1054</v>
      </c>
      <c r="B216" t="s">
        <v>1051</v>
      </c>
    </row>
    <row r="217" spans="1:2" x14ac:dyDescent="0.25">
      <c r="A217" s="16" t="s">
        <v>1055</v>
      </c>
      <c r="B217" t="s">
        <v>1051</v>
      </c>
    </row>
    <row r="218" spans="1:2" x14ac:dyDescent="0.25">
      <c r="A218" s="16" t="s">
        <v>1056</v>
      </c>
      <c r="B218" t="s">
        <v>1052</v>
      </c>
    </row>
    <row r="219" spans="1:2" x14ac:dyDescent="0.25">
      <c r="A219" s="16" t="s">
        <v>1057</v>
      </c>
      <c r="B219" t="s">
        <v>1051</v>
      </c>
    </row>
    <row r="220" spans="1:2" x14ac:dyDescent="0.25">
      <c r="A220" s="16" t="s">
        <v>1058</v>
      </c>
      <c r="B220" t="s">
        <v>1051</v>
      </c>
    </row>
    <row r="221" spans="1:2" x14ac:dyDescent="0.25">
      <c r="A221" s="18" t="s">
        <v>1059</v>
      </c>
      <c r="B221" s="19" t="s">
        <v>1050</v>
      </c>
    </row>
    <row r="222" spans="1:2" x14ac:dyDescent="0.25">
      <c r="A222" s="18" t="s">
        <v>1060</v>
      </c>
      <c r="B222" t="s">
        <v>1051</v>
      </c>
    </row>
    <row r="223" spans="1:2" x14ac:dyDescent="0.25">
      <c r="A223" s="18" t="s">
        <v>1061</v>
      </c>
      <c r="B223" t="s">
        <v>1051</v>
      </c>
    </row>
    <row r="224" spans="1:2" x14ac:dyDescent="0.25">
      <c r="A224" s="18" t="s">
        <v>1062</v>
      </c>
      <c r="B224" s="19" t="s">
        <v>1050</v>
      </c>
    </row>
    <row r="225" spans="1:2" x14ac:dyDescent="0.25">
      <c r="A225" s="18" t="s">
        <v>1063</v>
      </c>
      <c r="B225" t="s">
        <v>1051</v>
      </c>
    </row>
    <row r="226" spans="1:2" x14ac:dyDescent="0.25">
      <c r="A226" s="16" t="s">
        <v>1064</v>
      </c>
      <c r="B226" t="s">
        <v>1052</v>
      </c>
    </row>
    <row r="227" spans="1:2" x14ac:dyDescent="0.25">
      <c r="A227" s="16" t="s">
        <v>1065</v>
      </c>
      <c r="B227" t="s">
        <v>1051</v>
      </c>
    </row>
    <row r="228" spans="1:2" x14ac:dyDescent="0.25">
      <c r="A228" s="16" t="s">
        <v>1066</v>
      </c>
      <c r="B228" t="s">
        <v>1050</v>
      </c>
    </row>
    <row r="229" spans="1:2" x14ac:dyDescent="0.25">
      <c r="A229" s="18" t="s">
        <v>1004</v>
      </c>
      <c r="B229" s="19" t="s">
        <v>999</v>
      </c>
    </row>
    <row r="230" spans="1:2" x14ac:dyDescent="0.25">
      <c r="A230" s="18" t="s">
        <v>1005</v>
      </c>
      <c r="B230" s="19" t="s">
        <v>957</v>
      </c>
    </row>
    <row r="231" spans="1:2" x14ac:dyDescent="0.25">
      <c r="A231" s="18" t="s">
        <v>1006</v>
      </c>
      <c r="B231" s="19" t="s">
        <v>1003</v>
      </c>
    </row>
    <row r="232" spans="1:2" x14ac:dyDescent="0.25">
      <c r="A232" s="16" t="s">
        <v>1067</v>
      </c>
      <c r="B232" t="s">
        <v>1051</v>
      </c>
    </row>
    <row r="233" spans="1:2" x14ac:dyDescent="0.25">
      <c r="A233" s="16" t="s">
        <v>1068</v>
      </c>
      <c r="B233" t="s">
        <v>1050</v>
      </c>
    </row>
    <row r="234" spans="1:2" x14ac:dyDescent="0.25">
      <c r="A234" s="16" t="s">
        <v>1069</v>
      </c>
      <c r="B234" t="s">
        <v>1051</v>
      </c>
    </row>
    <row r="235" spans="1:2" x14ac:dyDescent="0.25">
      <c r="A235" s="16" t="s">
        <v>1070</v>
      </c>
      <c r="B235" t="s">
        <v>1051</v>
      </c>
    </row>
    <row r="236" spans="1:2" x14ac:dyDescent="0.25">
      <c r="A236" s="16" t="s">
        <v>1071</v>
      </c>
      <c r="B236" t="s">
        <v>1050</v>
      </c>
    </row>
    <row r="237" spans="1:2" x14ac:dyDescent="0.25">
      <c r="A237" s="16" t="s">
        <v>1072</v>
      </c>
      <c r="B237" t="s">
        <v>1051</v>
      </c>
    </row>
    <row r="238" spans="1:2" x14ac:dyDescent="0.25">
      <c r="A238" s="16" t="s">
        <v>1073</v>
      </c>
      <c r="B238" t="s">
        <v>1051</v>
      </c>
    </row>
    <row r="239" spans="1:2" x14ac:dyDescent="0.25">
      <c r="A239" s="18" t="s">
        <v>1074</v>
      </c>
      <c r="B239" t="s">
        <v>1050</v>
      </c>
    </row>
    <row r="240" spans="1:2" x14ac:dyDescent="0.25">
      <c r="A240" s="20" t="s">
        <v>1075</v>
      </c>
      <c r="B240" t="s">
        <v>1051</v>
      </c>
    </row>
    <row r="241" spans="1:2" x14ac:dyDescent="0.25">
      <c r="A241" s="16" t="s">
        <v>1076</v>
      </c>
      <c r="B241" t="s">
        <v>1052</v>
      </c>
    </row>
    <row r="242" spans="1:2" x14ac:dyDescent="0.25">
      <c r="A242" s="16" t="s">
        <v>1077</v>
      </c>
      <c r="B242" t="s">
        <v>1051</v>
      </c>
    </row>
    <row r="243" spans="1:2" x14ac:dyDescent="0.25">
      <c r="A243" s="16" t="s">
        <v>1078</v>
      </c>
      <c r="B243" t="s">
        <v>1050</v>
      </c>
    </row>
    <row r="244" spans="1:2" x14ac:dyDescent="0.25">
      <c r="A244" s="18" t="s">
        <v>1079</v>
      </c>
      <c r="B244" t="s">
        <v>1051</v>
      </c>
    </row>
    <row r="245" spans="1:2" x14ac:dyDescent="0.25">
      <c r="A245" s="20" t="s">
        <v>1080</v>
      </c>
      <c r="B245" s="21" t="s">
        <v>1050</v>
      </c>
    </row>
    <row r="246" spans="1:2" x14ac:dyDescent="0.25">
      <c r="A246" s="20" t="s">
        <v>1007</v>
      </c>
      <c r="B246" s="21" t="s">
        <v>999</v>
      </c>
    </row>
    <row r="247" spans="1:2" x14ac:dyDescent="0.25">
      <c r="A247" s="16" t="s">
        <v>1081</v>
      </c>
      <c r="B247" t="s">
        <v>1051</v>
      </c>
    </row>
    <row r="248" spans="1:2" x14ac:dyDescent="0.25">
      <c r="A248" s="18" t="s">
        <v>1082</v>
      </c>
      <c r="B248" s="21" t="s">
        <v>1050</v>
      </c>
    </row>
    <row r="249" spans="1:2" x14ac:dyDescent="0.25">
      <c r="A249" s="20" t="s">
        <v>1083</v>
      </c>
      <c r="B249" t="s">
        <v>1051</v>
      </c>
    </row>
    <row r="250" spans="1:2" x14ac:dyDescent="0.25">
      <c r="A250" s="16" t="s">
        <v>1084</v>
      </c>
      <c r="B250" t="s">
        <v>1051</v>
      </c>
    </row>
    <row r="251" spans="1:2" x14ac:dyDescent="0.25">
      <c r="A251" s="16" t="s">
        <v>1085</v>
      </c>
      <c r="B251" s="21" t="s">
        <v>1050</v>
      </c>
    </row>
    <row r="252" spans="1:2" x14ac:dyDescent="0.25">
      <c r="A252" s="16" t="s">
        <v>1086</v>
      </c>
      <c r="B252" t="s">
        <v>1051</v>
      </c>
    </row>
    <row r="253" spans="1:2" x14ac:dyDescent="0.25">
      <c r="A253" s="20" t="s">
        <v>1087</v>
      </c>
      <c r="B253" t="s">
        <v>1051</v>
      </c>
    </row>
    <row r="254" spans="1:2" x14ac:dyDescent="0.25">
      <c r="A254" s="16" t="s">
        <v>1088</v>
      </c>
      <c r="B254" s="21" t="s">
        <v>1050</v>
      </c>
    </row>
    <row r="255" spans="1:2" x14ac:dyDescent="0.25">
      <c r="A255" s="16" t="s">
        <v>1089</v>
      </c>
      <c r="B255" t="s">
        <v>1051</v>
      </c>
    </row>
    <row r="256" spans="1:2" x14ac:dyDescent="0.25">
      <c r="A256" s="16" t="s">
        <v>1090</v>
      </c>
      <c r="B256" t="s">
        <v>1052</v>
      </c>
    </row>
    <row r="257" spans="1:2" x14ac:dyDescent="0.25">
      <c r="A257" s="20" t="s">
        <v>415</v>
      </c>
      <c r="B257" t="s">
        <v>1051</v>
      </c>
    </row>
  </sheetData>
  <pageMargins left="0.7" right="0.7" top="0.78740157499999996" bottom="0.78740157499999996"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DF89F-D0C2-4ECF-B0BB-A1C5090A67CF}">
  <dimension ref="A1:W35"/>
  <sheetViews>
    <sheetView topLeftCell="O1" zoomScale="113" workbookViewId="0">
      <selection activeCell="L12" sqref="L12"/>
    </sheetView>
  </sheetViews>
  <sheetFormatPr baseColWidth="10" defaultRowHeight="15" x14ac:dyDescent="0.25"/>
  <cols>
    <col min="1" max="1" width="17.28515625" bestFit="1" customWidth="1"/>
    <col min="2" max="2" width="23.140625" customWidth="1"/>
    <col min="5" max="5" width="18.85546875" bestFit="1" customWidth="1"/>
    <col min="6" max="6" width="40.28515625" bestFit="1" customWidth="1"/>
    <col min="13" max="13" width="19.140625" bestFit="1" customWidth="1"/>
    <col min="23" max="23" width="28.140625" bestFit="1" customWidth="1"/>
  </cols>
  <sheetData>
    <row r="1" spans="1:23" x14ac:dyDescent="0.25">
      <c r="A1" t="s">
        <v>3</v>
      </c>
      <c r="B1" t="s">
        <v>436</v>
      </c>
      <c r="E1" t="s">
        <v>3</v>
      </c>
      <c r="F1" t="s">
        <v>561</v>
      </c>
      <c r="H1" t="s">
        <v>3</v>
      </c>
      <c r="I1" t="s">
        <v>562</v>
      </c>
      <c r="L1" t="s">
        <v>367</v>
      </c>
      <c r="M1" t="s">
        <v>440</v>
      </c>
      <c r="N1" t="s">
        <v>1539</v>
      </c>
      <c r="O1" t="s">
        <v>462</v>
      </c>
    </row>
    <row r="2" spans="1:23" x14ac:dyDescent="0.25">
      <c r="A2" s="1" t="s">
        <v>307</v>
      </c>
      <c r="B2" t="s">
        <v>306</v>
      </c>
      <c r="E2" s="1" t="s">
        <v>307</v>
      </c>
      <c r="F2" t="s">
        <v>564</v>
      </c>
      <c r="H2" s="1" t="s">
        <v>314</v>
      </c>
      <c r="I2" t="s">
        <v>341</v>
      </c>
      <c r="L2" t="s">
        <v>1555</v>
      </c>
      <c r="M2" t="s">
        <v>464</v>
      </c>
      <c r="N2" t="s">
        <v>1540</v>
      </c>
      <c r="P2" t="s">
        <v>1553</v>
      </c>
      <c r="Q2" t="s">
        <v>464</v>
      </c>
      <c r="R2" t="s">
        <v>1541</v>
      </c>
      <c r="S2" t="s">
        <v>306</v>
      </c>
      <c r="T2" t="s">
        <v>469</v>
      </c>
      <c r="U2" t="s">
        <v>464</v>
      </c>
      <c r="V2" t="s">
        <v>1559</v>
      </c>
      <c r="W2" s="48" t="str">
        <f>_xlfn.CONCAT("0x",L2,", ","0x",P2,", ","0x",T2)</f>
        <v>0xE896A0, 0xE89960, 0xE89C20</v>
      </c>
    </row>
    <row r="3" spans="1:23" x14ac:dyDescent="0.25">
      <c r="A3" s="1" t="s">
        <v>308</v>
      </c>
      <c r="B3" t="s">
        <v>437</v>
      </c>
      <c r="E3" s="1" t="s">
        <v>308</v>
      </c>
      <c r="F3" t="s">
        <v>566</v>
      </c>
      <c r="H3" s="1" t="s">
        <v>320</v>
      </c>
      <c r="I3" t="s">
        <v>340</v>
      </c>
      <c r="L3" s="48" t="s">
        <v>1542</v>
      </c>
      <c r="M3" s="48" t="s">
        <v>441</v>
      </c>
      <c r="N3" s="48" t="s">
        <v>1540</v>
      </c>
      <c r="O3" s="48" t="s">
        <v>306</v>
      </c>
      <c r="P3" s="48" t="s">
        <v>430</v>
      </c>
      <c r="Q3" s="48" t="s">
        <v>441</v>
      </c>
      <c r="R3" s="48" t="s">
        <v>1541</v>
      </c>
      <c r="S3" s="48" t="s">
        <v>306</v>
      </c>
      <c r="T3" s="48" t="s">
        <v>1560</v>
      </c>
      <c r="U3" s="48" t="s">
        <v>441</v>
      </c>
      <c r="V3" s="48" t="s">
        <v>1559</v>
      </c>
      <c r="W3" s="48"/>
    </row>
    <row r="4" spans="1:23" x14ac:dyDescent="0.25">
      <c r="A4" s="1" t="s">
        <v>309</v>
      </c>
      <c r="B4" t="s">
        <v>330</v>
      </c>
      <c r="E4" s="1" t="s">
        <v>309</v>
      </c>
      <c r="F4" t="s">
        <v>565</v>
      </c>
      <c r="H4" s="1" t="s">
        <v>308</v>
      </c>
      <c r="I4" t="s">
        <v>437</v>
      </c>
      <c r="L4" s="48" t="s">
        <v>1543</v>
      </c>
      <c r="M4" s="48" t="s">
        <v>442</v>
      </c>
      <c r="N4" s="48" t="s">
        <v>1540</v>
      </c>
      <c r="O4" s="48" t="s">
        <v>306</v>
      </c>
      <c r="P4" s="48" t="s">
        <v>445</v>
      </c>
      <c r="Q4" s="48" t="s">
        <v>442</v>
      </c>
      <c r="R4" s="48" t="s">
        <v>1541</v>
      </c>
      <c r="S4" s="48" t="s">
        <v>306</v>
      </c>
      <c r="T4" s="48" t="s">
        <v>1561</v>
      </c>
      <c r="U4" s="48" t="s">
        <v>442</v>
      </c>
      <c r="V4" s="48" t="s">
        <v>1559</v>
      </c>
      <c r="W4" s="48"/>
    </row>
    <row r="5" spans="1:23" x14ac:dyDescent="0.25">
      <c r="A5" s="1" t="s">
        <v>311</v>
      </c>
      <c r="B5" t="s">
        <v>438</v>
      </c>
      <c r="E5" s="1" t="s">
        <v>311</v>
      </c>
      <c r="F5" t="s">
        <v>567</v>
      </c>
      <c r="H5" s="1" t="s">
        <v>343</v>
      </c>
      <c r="I5" t="s">
        <v>447</v>
      </c>
      <c r="L5" s="48" t="s">
        <v>1544</v>
      </c>
      <c r="M5" s="48" t="s">
        <v>443</v>
      </c>
      <c r="N5" s="48" t="s">
        <v>1540</v>
      </c>
      <c r="O5" s="48"/>
      <c r="P5" s="48" t="s">
        <v>444</v>
      </c>
      <c r="Q5" s="48" t="s">
        <v>443</v>
      </c>
      <c r="R5" s="48" t="s">
        <v>1541</v>
      </c>
      <c r="S5" s="48" t="s">
        <v>306</v>
      </c>
      <c r="T5" s="48" t="s">
        <v>1562</v>
      </c>
      <c r="U5" s="48" t="s">
        <v>443</v>
      </c>
      <c r="V5" s="48" t="s">
        <v>1559</v>
      </c>
      <c r="W5" s="48"/>
    </row>
    <row r="6" spans="1:23" x14ac:dyDescent="0.25">
      <c r="A6" s="1" t="s">
        <v>312</v>
      </c>
      <c r="B6" t="s">
        <v>334</v>
      </c>
      <c r="E6" s="1" t="s">
        <v>312</v>
      </c>
      <c r="F6" t="s">
        <v>568</v>
      </c>
      <c r="H6" s="1" t="s">
        <v>328</v>
      </c>
      <c r="I6" t="s">
        <v>449</v>
      </c>
      <c r="L6" s="48" t="s">
        <v>1545</v>
      </c>
      <c r="M6" s="48" t="s">
        <v>447</v>
      </c>
      <c r="N6" s="48" t="s">
        <v>1540</v>
      </c>
      <c r="O6" s="48"/>
      <c r="P6" s="48" t="s">
        <v>446</v>
      </c>
      <c r="Q6" s="48" t="s">
        <v>447</v>
      </c>
      <c r="R6" s="48" t="s">
        <v>1541</v>
      </c>
      <c r="S6" s="48" t="s">
        <v>306</v>
      </c>
      <c r="T6" s="48" t="s">
        <v>1563</v>
      </c>
      <c r="U6" s="48" t="s">
        <v>447</v>
      </c>
      <c r="V6" s="48" t="s">
        <v>1559</v>
      </c>
      <c r="W6" s="48" t="str">
        <f>_xlfn.CONCAT("0x",L6,", ","0x",P6,", ","0x",T6)</f>
        <v>0xE896E0, 0xE899A0, 0xE89C60</v>
      </c>
    </row>
    <row r="7" spans="1:23" x14ac:dyDescent="0.25">
      <c r="A7" s="1" t="s">
        <v>313</v>
      </c>
      <c r="B7" t="s">
        <v>310</v>
      </c>
      <c r="E7" s="1" t="s">
        <v>313</v>
      </c>
      <c r="F7" t="s">
        <v>228</v>
      </c>
      <c r="H7" t="s">
        <v>349</v>
      </c>
      <c r="I7" t="s">
        <v>334</v>
      </c>
      <c r="L7" s="48" t="s">
        <v>1546</v>
      </c>
      <c r="M7" s="48" t="s">
        <v>449</v>
      </c>
      <c r="N7" s="48" t="s">
        <v>1540</v>
      </c>
      <c r="O7" s="48"/>
      <c r="P7" s="48" t="s">
        <v>448</v>
      </c>
      <c r="Q7" s="48" t="s">
        <v>449</v>
      </c>
      <c r="R7" s="48" t="s">
        <v>1541</v>
      </c>
      <c r="S7" s="48" t="s">
        <v>306</v>
      </c>
      <c r="T7" s="48" t="s">
        <v>1564</v>
      </c>
      <c r="U7" s="48" t="s">
        <v>449</v>
      </c>
      <c r="V7" s="48" t="s">
        <v>1559</v>
      </c>
      <c r="W7" s="48" t="str">
        <f t="shared" ref="W7:W16" si="0">_xlfn.CONCAT("0x",L7,", ","0x",P7,", ","0x",T7)</f>
        <v>0xE896F0, 0xE899B0, 0xE89C70</v>
      </c>
    </row>
    <row r="8" spans="1:23" x14ac:dyDescent="0.25">
      <c r="A8" s="1" t="s">
        <v>314</v>
      </c>
      <c r="B8" t="s">
        <v>339</v>
      </c>
      <c r="E8" t="s">
        <v>569</v>
      </c>
      <c r="F8" t="s">
        <v>570</v>
      </c>
      <c r="H8" s="1" t="s">
        <v>335</v>
      </c>
      <c r="I8" t="s">
        <v>333</v>
      </c>
      <c r="L8" s="48" t="s">
        <v>1547</v>
      </c>
      <c r="M8" s="48" t="s">
        <v>451</v>
      </c>
      <c r="N8" s="48" t="s">
        <v>1540</v>
      </c>
      <c r="O8" s="48"/>
      <c r="P8" s="48" t="s">
        <v>450</v>
      </c>
      <c r="Q8" s="48" t="s">
        <v>451</v>
      </c>
      <c r="R8" s="48" t="s">
        <v>1541</v>
      </c>
      <c r="S8" s="48" t="s">
        <v>306</v>
      </c>
      <c r="T8" s="48" t="s">
        <v>1565</v>
      </c>
      <c r="U8" s="48" t="s">
        <v>451</v>
      </c>
      <c r="V8" s="48" t="s">
        <v>1559</v>
      </c>
      <c r="W8" s="48" t="str">
        <f t="shared" si="0"/>
        <v>0xE89700, 0xE899C0, 0xE89C80</v>
      </c>
    </row>
    <row r="9" spans="1:23" x14ac:dyDescent="0.25">
      <c r="A9" s="1" t="s">
        <v>316</v>
      </c>
      <c r="B9" t="s">
        <v>439</v>
      </c>
      <c r="H9" t="s">
        <v>572</v>
      </c>
      <c r="I9" t="s">
        <v>310</v>
      </c>
      <c r="L9" s="48" t="s">
        <v>1548</v>
      </c>
      <c r="M9" s="48" t="s">
        <v>453</v>
      </c>
      <c r="N9" s="48" t="s">
        <v>1540</v>
      </c>
      <c r="O9" s="48"/>
      <c r="P9" s="48" t="s">
        <v>452</v>
      </c>
      <c r="Q9" s="48" t="s">
        <v>453</v>
      </c>
      <c r="R9" s="48" t="s">
        <v>1541</v>
      </c>
      <c r="S9" s="48" t="s">
        <v>306</v>
      </c>
      <c r="T9" s="48" t="s">
        <v>1566</v>
      </c>
      <c r="U9" s="48" t="s">
        <v>453</v>
      </c>
      <c r="V9" s="48" t="s">
        <v>1559</v>
      </c>
      <c r="W9" s="48" t="str">
        <f t="shared" si="0"/>
        <v>0xE89710, 0xE899D0, 0xE89C90</v>
      </c>
    </row>
    <row r="10" spans="1:23" x14ac:dyDescent="0.25">
      <c r="A10" s="1" t="s">
        <v>318</v>
      </c>
      <c r="B10" t="s">
        <v>341</v>
      </c>
      <c r="H10" s="1" t="s">
        <v>318</v>
      </c>
      <c r="I10" t="s">
        <v>330</v>
      </c>
      <c r="L10" s="48" t="s">
        <v>1549</v>
      </c>
      <c r="M10" s="48" t="s">
        <v>455</v>
      </c>
      <c r="N10" s="48" t="s">
        <v>1540</v>
      </c>
      <c r="O10" s="48"/>
      <c r="P10" s="48" t="s">
        <v>454</v>
      </c>
      <c r="Q10" s="48" t="s">
        <v>455</v>
      </c>
      <c r="R10" s="48" t="s">
        <v>1541</v>
      </c>
      <c r="S10" s="48" t="s">
        <v>306</v>
      </c>
      <c r="T10" s="48" t="s">
        <v>1567</v>
      </c>
      <c r="U10" s="48" t="s">
        <v>455</v>
      </c>
      <c r="V10" s="48" t="s">
        <v>1559</v>
      </c>
      <c r="W10" s="48" t="str">
        <f t="shared" si="0"/>
        <v>0xE89720, 0xE899E0, 0xE89CA0</v>
      </c>
    </row>
    <row r="11" spans="1:23" x14ac:dyDescent="0.25">
      <c r="A11" s="1" t="s">
        <v>319</v>
      </c>
      <c r="B11" t="s">
        <v>340</v>
      </c>
      <c r="H11" s="1" t="s">
        <v>345</v>
      </c>
      <c r="I11" t="s">
        <v>573</v>
      </c>
      <c r="L11" s="48" t="s">
        <v>1550</v>
      </c>
      <c r="M11" s="48" t="s">
        <v>457</v>
      </c>
      <c r="N11" s="48" t="s">
        <v>1540</v>
      </c>
      <c r="O11" s="48"/>
      <c r="P11" s="48" t="s">
        <v>456</v>
      </c>
      <c r="Q11" s="48" t="s">
        <v>457</v>
      </c>
      <c r="R11" s="48" t="s">
        <v>1541</v>
      </c>
      <c r="S11" s="48" t="s">
        <v>306</v>
      </c>
      <c r="T11" s="48" t="s">
        <v>1568</v>
      </c>
      <c r="U11" s="48" t="s">
        <v>457</v>
      </c>
      <c r="V11" s="48" t="s">
        <v>1559</v>
      </c>
      <c r="W11" s="48" t="str">
        <f t="shared" si="0"/>
        <v>0xE89730, 0xE899F0, 0xE89CB0</v>
      </c>
    </row>
    <row r="12" spans="1:23" x14ac:dyDescent="0.25">
      <c r="A12" s="1" t="s">
        <v>321</v>
      </c>
      <c r="B12" t="s">
        <v>333</v>
      </c>
      <c r="H12" s="1" t="s">
        <v>323</v>
      </c>
      <c r="I12" t="s">
        <v>461</v>
      </c>
      <c r="L12" t="s">
        <v>1551</v>
      </c>
      <c r="M12" t="s">
        <v>459</v>
      </c>
      <c r="N12" t="s">
        <v>1540</v>
      </c>
      <c r="P12" t="s">
        <v>458</v>
      </c>
      <c r="Q12" t="s">
        <v>459</v>
      </c>
      <c r="R12" t="s">
        <v>1541</v>
      </c>
      <c r="S12" t="s">
        <v>306</v>
      </c>
      <c r="T12" t="s">
        <v>1569</v>
      </c>
      <c r="U12" t="s">
        <v>459</v>
      </c>
      <c r="V12" t="s">
        <v>1559</v>
      </c>
      <c r="W12" t="str">
        <f t="shared" si="0"/>
        <v>0xE89740, 0xE89A00, 0xE89CC0</v>
      </c>
    </row>
    <row r="13" spans="1:23" x14ac:dyDescent="0.25">
      <c r="L13" t="s">
        <v>1552</v>
      </c>
      <c r="M13" t="s">
        <v>461</v>
      </c>
      <c r="N13" t="s">
        <v>1540</v>
      </c>
      <c r="P13" t="s">
        <v>460</v>
      </c>
      <c r="Q13" t="s">
        <v>461</v>
      </c>
      <c r="R13" t="s">
        <v>1541</v>
      </c>
      <c r="S13" t="s">
        <v>306</v>
      </c>
      <c r="T13" t="s">
        <v>1570</v>
      </c>
      <c r="U13" t="s">
        <v>461</v>
      </c>
      <c r="V13" t="s">
        <v>1559</v>
      </c>
      <c r="W13" t="str">
        <f t="shared" si="0"/>
        <v>0xE89750, 0xE89A10, 0xE89CD0</v>
      </c>
    </row>
    <row r="14" spans="1:23" x14ac:dyDescent="0.25">
      <c r="L14" t="s">
        <v>1556</v>
      </c>
      <c r="M14" t="s">
        <v>466</v>
      </c>
      <c r="N14" t="s">
        <v>1540</v>
      </c>
      <c r="P14" t="s">
        <v>463</v>
      </c>
      <c r="Q14" t="s">
        <v>466</v>
      </c>
      <c r="R14" t="s">
        <v>1541</v>
      </c>
      <c r="T14" t="s">
        <v>1571</v>
      </c>
      <c r="U14" t="s">
        <v>466</v>
      </c>
      <c r="V14" t="s">
        <v>1559</v>
      </c>
      <c r="W14" t="str">
        <f t="shared" si="0"/>
        <v>0xE89930, 0xE89BF0, 0xE89EB0</v>
      </c>
    </row>
    <row r="15" spans="1:23" x14ac:dyDescent="0.25">
      <c r="L15" t="s">
        <v>1557</v>
      </c>
      <c r="M15" t="s">
        <v>468</v>
      </c>
      <c r="N15" t="s">
        <v>1540</v>
      </c>
      <c r="P15" t="s">
        <v>465</v>
      </c>
      <c r="Q15" t="s">
        <v>468</v>
      </c>
      <c r="R15" t="s">
        <v>1541</v>
      </c>
      <c r="T15" t="s">
        <v>1572</v>
      </c>
      <c r="U15" t="s">
        <v>468</v>
      </c>
      <c r="V15" t="s">
        <v>1559</v>
      </c>
      <c r="W15" t="str">
        <f t="shared" si="0"/>
        <v>0xE89940, 0xE89C00, 0xE89EC0</v>
      </c>
    </row>
    <row r="16" spans="1:23" x14ac:dyDescent="0.25">
      <c r="L16" t="s">
        <v>1558</v>
      </c>
      <c r="M16" t="s">
        <v>470</v>
      </c>
      <c r="N16" t="s">
        <v>1540</v>
      </c>
      <c r="P16" t="s">
        <v>467</v>
      </c>
      <c r="Q16" t="s">
        <v>470</v>
      </c>
      <c r="R16" t="s">
        <v>1541</v>
      </c>
      <c r="T16" t="s">
        <v>1573</v>
      </c>
      <c r="U16" t="s">
        <v>470</v>
      </c>
      <c r="V16" t="s">
        <v>1559</v>
      </c>
      <c r="W16" t="str">
        <f t="shared" si="0"/>
        <v>0xE89950, 0xE89C10, 0xE89ED0</v>
      </c>
    </row>
    <row r="18" spans="1:7" x14ac:dyDescent="0.25">
      <c r="F18" t="s">
        <v>1105</v>
      </c>
    </row>
    <row r="19" spans="1:7" x14ac:dyDescent="0.25">
      <c r="F19" t="s">
        <v>430</v>
      </c>
      <c r="G19" t="s">
        <v>431</v>
      </c>
    </row>
    <row r="20" spans="1:7" x14ac:dyDescent="0.25">
      <c r="F20" t="s">
        <v>433</v>
      </c>
      <c r="G20" t="s">
        <v>434</v>
      </c>
    </row>
    <row r="21" spans="1:7" x14ac:dyDescent="0.25">
      <c r="F21" t="s">
        <v>432</v>
      </c>
      <c r="G21" t="s">
        <v>435</v>
      </c>
    </row>
    <row r="22" spans="1:7" x14ac:dyDescent="0.25">
      <c r="E22" t="s">
        <v>571</v>
      </c>
      <c r="F22">
        <v>3</v>
      </c>
      <c r="G22" t="s">
        <v>555</v>
      </c>
    </row>
    <row r="23" spans="1:7" x14ac:dyDescent="0.25">
      <c r="F23">
        <v>4</v>
      </c>
      <c r="G23" t="s">
        <v>556</v>
      </c>
    </row>
    <row r="24" spans="1:7" x14ac:dyDescent="0.25">
      <c r="F24">
        <v>1</v>
      </c>
      <c r="G24" t="s">
        <v>557</v>
      </c>
    </row>
    <row r="25" spans="1:7" x14ac:dyDescent="0.25">
      <c r="F25">
        <v>5</v>
      </c>
      <c r="G25" t="s">
        <v>558</v>
      </c>
    </row>
    <row r="26" spans="1:7" x14ac:dyDescent="0.25">
      <c r="F26">
        <v>0</v>
      </c>
      <c r="G26" t="s">
        <v>559</v>
      </c>
    </row>
    <row r="27" spans="1:7" x14ac:dyDescent="0.25">
      <c r="F27">
        <v>2</v>
      </c>
      <c r="G27" t="s">
        <v>560</v>
      </c>
    </row>
    <row r="28" spans="1:7" x14ac:dyDescent="0.25">
      <c r="F28">
        <v>7</v>
      </c>
      <c r="G28" t="s">
        <v>561</v>
      </c>
    </row>
    <row r="29" spans="1:7" x14ac:dyDescent="0.25">
      <c r="F29">
        <v>6</v>
      </c>
      <c r="G29" t="s">
        <v>563</v>
      </c>
    </row>
    <row r="32" spans="1:7" x14ac:dyDescent="0.25">
      <c r="A32" t="s">
        <v>463</v>
      </c>
      <c r="B32" t="s">
        <v>466</v>
      </c>
    </row>
    <row r="33" spans="1:2" x14ac:dyDescent="0.25">
      <c r="A33" t="s">
        <v>465</v>
      </c>
      <c r="B33" t="s">
        <v>468</v>
      </c>
    </row>
    <row r="34" spans="1:2" x14ac:dyDescent="0.25">
      <c r="A34" t="s">
        <v>467</v>
      </c>
      <c r="B34" t="s">
        <v>470</v>
      </c>
    </row>
    <row r="35" spans="1:2" x14ac:dyDescent="0.25">
      <c r="A35" t="s">
        <v>469</v>
      </c>
      <c r="B35" t="s">
        <v>1554</v>
      </c>
    </row>
  </sheetData>
  <pageMargins left="0.7" right="0.7" top="0.78740157499999996" bottom="0.78740157499999996" header="0.3" footer="0.3"/>
  <pageSetup paperSize="9" orientation="portrait" r:id="rId1"/>
  <tableParts count="3">
    <tablePart r:id="rId2"/>
    <tablePart r:id="rId3"/>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9930C-6FA8-45E1-9B70-4E6F16F5FE98}">
  <dimension ref="A1:R71"/>
  <sheetViews>
    <sheetView tabSelected="1" topLeftCell="B1" zoomScale="114" workbookViewId="0">
      <selection activeCell="H6" sqref="H6"/>
    </sheetView>
  </sheetViews>
  <sheetFormatPr baseColWidth="10" defaultRowHeight="15" x14ac:dyDescent="0.25"/>
  <cols>
    <col min="1" max="1" width="30.28515625" customWidth="1"/>
    <col min="4" max="4" width="26" bestFit="1" customWidth="1"/>
    <col min="6" max="6" width="14" bestFit="1" customWidth="1"/>
    <col min="7" max="7" width="16.5703125" bestFit="1" customWidth="1"/>
  </cols>
  <sheetData>
    <row r="1" spans="1:11" x14ac:dyDescent="0.25">
      <c r="A1" t="s">
        <v>1582</v>
      </c>
      <c r="B1" t="s">
        <v>1583</v>
      </c>
    </row>
    <row r="2" spans="1:11" x14ac:dyDescent="0.25">
      <c r="B2" t="s">
        <v>1584</v>
      </c>
      <c r="C2" t="s">
        <v>1585</v>
      </c>
      <c r="D2" t="s">
        <v>1586</v>
      </c>
      <c r="E2" t="s">
        <v>1587</v>
      </c>
    </row>
    <row r="4" spans="1:11" x14ac:dyDescent="0.25">
      <c r="A4" t="s">
        <v>1607</v>
      </c>
    </row>
    <row r="5" spans="1:11" x14ac:dyDescent="0.25">
      <c r="A5" t="s">
        <v>1608</v>
      </c>
      <c r="B5" t="s">
        <v>1609</v>
      </c>
      <c r="C5" t="s">
        <v>1611</v>
      </c>
      <c r="D5" t="s">
        <v>1613</v>
      </c>
      <c r="E5" t="s">
        <v>1614</v>
      </c>
      <c r="F5" s="1" t="s">
        <v>1616</v>
      </c>
      <c r="G5" s="1" t="s">
        <v>1618</v>
      </c>
      <c r="H5" s="1" t="s">
        <v>1625</v>
      </c>
      <c r="I5" t="s">
        <v>1584</v>
      </c>
    </row>
    <row r="6" spans="1:11" x14ac:dyDescent="0.25">
      <c r="B6" t="s">
        <v>561</v>
      </c>
      <c r="C6" t="s">
        <v>1612</v>
      </c>
      <c r="D6" t="s">
        <v>1610</v>
      </c>
      <c r="E6" t="s">
        <v>562</v>
      </c>
      <c r="F6" t="s">
        <v>1615</v>
      </c>
      <c r="G6" t="s">
        <v>1617</v>
      </c>
      <c r="H6" t="s">
        <v>1619</v>
      </c>
      <c r="I6" t="s">
        <v>556</v>
      </c>
    </row>
    <row r="8" spans="1:11" x14ac:dyDescent="0.25">
      <c r="A8" t="s">
        <v>1588</v>
      </c>
      <c r="B8" t="s">
        <v>1589</v>
      </c>
    </row>
    <row r="9" spans="1:11" x14ac:dyDescent="0.25">
      <c r="A9" t="s">
        <v>1605</v>
      </c>
      <c r="B9" t="s">
        <v>1606</v>
      </c>
    </row>
    <row r="11" spans="1:11" x14ac:dyDescent="0.25">
      <c r="A11" t="s">
        <v>1590</v>
      </c>
      <c r="B11" t="s">
        <v>1592</v>
      </c>
    </row>
    <row r="12" spans="1:11" x14ac:dyDescent="0.25">
      <c r="A12" t="s">
        <v>1591</v>
      </c>
      <c r="B12" t="s">
        <v>1593</v>
      </c>
      <c r="C12" t="s">
        <v>1594</v>
      </c>
    </row>
    <row r="13" spans="1:11" x14ac:dyDescent="0.25">
      <c r="A13" t="s">
        <v>1595</v>
      </c>
    </row>
    <row r="14" spans="1:11" x14ac:dyDescent="0.25">
      <c r="A14" t="s">
        <v>1596</v>
      </c>
      <c r="E14" t="s">
        <v>1615</v>
      </c>
      <c r="G14" t="s">
        <v>1617</v>
      </c>
      <c r="I14" t="s">
        <v>1620</v>
      </c>
      <c r="K14" t="s">
        <v>1622</v>
      </c>
    </row>
    <row r="15" spans="1:11" x14ac:dyDescent="0.25">
      <c r="A15" t="s">
        <v>1597</v>
      </c>
      <c r="E15" t="s">
        <v>1629</v>
      </c>
      <c r="G15" t="s">
        <v>1626</v>
      </c>
      <c r="I15" t="s">
        <v>1621</v>
      </c>
      <c r="K15" t="s">
        <v>1598</v>
      </c>
    </row>
    <row r="16" spans="1:11" x14ac:dyDescent="0.25">
      <c r="C16">
        <v>50</v>
      </c>
    </row>
    <row r="17" spans="1:18" x14ac:dyDescent="0.25">
      <c r="B17" t="s">
        <v>1641</v>
      </c>
      <c r="C17" t="s">
        <v>1643</v>
      </c>
      <c r="H17">
        <v>0</v>
      </c>
      <c r="I17">
        <v>1</v>
      </c>
      <c r="J17">
        <v>2</v>
      </c>
      <c r="K17">
        <v>3</v>
      </c>
      <c r="L17">
        <v>4</v>
      </c>
      <c r="M17">
        <v>5</v>
      </c>
      <c r="N17">
        <v>6</v>
      </c>
      <c r="O17">
        <v>7</v>
      </c>
      <c r="P17">
        <v>8</v>
      </c>
      <c r="Q17">
        <v>9</v>
      </c>
      <c r="R17" t="s">
        <v>1474</v>
      </c>
    </row>
    <row r="18" spans="1:18" x14ac:dyDescent="0.25">
      <c r="B18" t="s">
        <v>1642</v>
      </c>
    </row>
    <row r="19" spans="1:18" x14ac:dyDescent="0.25">
      <c r="C19" t="s">
        <v>1614</v>
      </c>
      <c r="D19" t="s">
        <v>1642</v>
      </c>
      <c r="H19" t="s">
        <v>1474</v>
      </c>
      <c r="I19" t="s">
        <v>1475</v>
      </c>
      <c r="J19" t="s">
        <v>1476</v>
      </c>
      <c r="K19" t="s">
        <v>1478</v>
      </c>
      <c r="L19" t="s">
        <v>1477</v>
      </c>
      <c r="M19" t="s">
        <v>1479</v>
      </c>
      <c r="N19">
        <v>0</v>
      </c>
      <c r="O19">
        <v>1</v>
      </c>
      <c r="P19">
        <v>2</v>
      </c>
      <c r="Q19">
        <v>3</v>
      </c>
      <c r="R19">
        <v>4</v>
      </c>
    </row>
    <row r="20" spans="1:18" x14ac:dyDescent="0.25">
      <c r="A20" t="s">
        <v>1598</v>
      </c>
    </row>
    <row r="21" spans="1:18" x14ac:dyDescent="0.25">
      <c r="A21" t="s">
        <v>1601</v>
      </c>
      <c r="I21" t="s">
        <v>1627</v>
      </c>
    </row>
    <row r="22" spans="1:18" x14ac:dyDescent="0.25">
      <c r="A22" t="s">
        <v>1603</v>
      </c>
    </row>
    <row r="25" spans="1:18" x14ac:dyDescent="0.25">
      <c r="A25" t="s">
        <v>1604</v>
      </c>
    </row>
    <row r="26" spans="1:18" x14ac:dyDescent="0.25">
      <c r="D26" t="s">
        <v>1599</v>
      </c>
    </row>
    <row r="27" spans="1:18" x14ac:dyDescent="0.25">
      <c r="C27" t="s">
        <v>1600</v>
      </c>
      <c r="D27" t="s">
        <v>1602</v>
      </c>
    </row>
    <row r="34" spans="1:16" x14ac:dyDescent="0.25">
      <c r="A34" t="s">
        <v>1628</v>
      </c>
    </row>
    <row r="36" spans="1:16" x14ac:dyDescent="0.25">
      <c r="N36" t="s">
        <v>1631</v>
      </c>
      <c r="O36" t="s">
        <v>1632</v>
      </c>
      <c r="P36" t="s">
        <v>1630</v>
      </c>
    </row>
    <row r="37" spans="1:16" x14ac:dyDescent="0.25">
      <c r="N37" t="s">
        <v>1624</v>
      </c>
      <c r="O37" t="s">
        <v>1623</v>
      </c>
    </row>
    <row r="39" spans="1:16" x14ac:dyDescent="0.25">
      <c r="N39" t="s">
        <v>1633</v>
      </c>
    </row>
    <row r="40" spans="1:16" x14ac:dyDescent="0.25">
      <c r="N40" t="s">
        <v>1634</v>
      </c>
    </row>
    <row r="41" spans="1:16" x14ac:dyDescent="0.25">
      <c r="N41" t="s">
        <v>1635</v>
      </c>
    </row>
    <row r="42" spans="1:16" x14ac:dyDescent="0.25">
      <c r="N42" t="s">
        <v>1636</v>
      </c>
    </row>
    <row r="43" spans="1:16" x14ac:dyDescent="0.25">
      <c r="N43" t="s">
        <v>1637</v>
      </c>
    </row>
    <row r="44" spans="1:16" x14ac:dyDescent="0.25">
      <c r="N44" t="s">
        <v>1638</v>
      </c>
    </row>
    <row r="45" spans="1:16" x14ac:dyDescent="0.25">
      <c r="N45" t="s">
        <v>1639</v>
      </c>
    </row>
    <row r="46" spans="1:16" x14ac:dyDescent="0.25">
      <c r="N46" t="s">
        <v>1640</v>
      </c>
    </row>
    <row r="61" spans="1:1" x14ac:dyDescent="0.25">
      <c r="A61" t="s">
        <v>1644</v>
      </c>
    </row>
    <row r="62" spans="1:1" x14ac:dyDescent="0.25">
      <c r="A62" t="s">
        <v>1645</v>
      </c>
    </row>
    <row r="63" spans="1:1" x14ac:dyDescent="0.25">
      <c r="A63" t="s">
        <v>1646</v>
      </c>
    </row>
    <row r="64" spans="1:1" x14ac:dyDescent="0.25">
      <c r="A64" t="s">
        <v>1647</v>
      </c>
    </row>
    <row r="65" spans="1:1" x14ac:dyDescent="0.25">
      <c r="A65" t="s">
        <v>1648</v>
      </c>
    </row>
    <row r="67" spans="1:1" x14ac:dyDescent="0.25">
      <c r="A67" t="s">
        <v>1649</v>
      </c>
    </row>
    <row r="68" spans="1:1" x14ac:dyDescent="0.25">
      <c r="A68" t="s">
        <v>1650</v>
      </c>
    </row>
    <row r="70" spans="1:1" x14ac:dyDescent="0.25">
      <c r="A70" t="s">
        <v>1651</v>
      </c>
    </row>
    <row r="71" spans="1:1" x14ac:dyDescent="0.25">
      <c r="A71" t="s">
        <v>1652</v>
      </c>
    </row>
  </sheetData>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15</vt:i4>
      </vt:variant>
    </vt:vector>
  </HeadingPairs>
  <TitlesOfParts>
    <vt:vector size="15" baseType="lpstr">
      <vt:lpstr>DragonBallCheck</vt:lpstr>
      <vt:lpstr>Cutscenes</vt:lpstr>
      <vt:lpstr>Characters</vt:lpstr>
      <vt:lpstr>Palettes</vt:lpstr>
      <vt:lpstr>Level_Reference</vt:lpstr>
      <vt:lpstr>Misc</vt:lpstr>
      <vt:lpstr>Spawns</vt:lpstr>
      <vt:lpstr>Fighting_Level</vt:lpstr>
      <vt:lpstr>Ki nach Upgrade</vt:lpstr>
      <vt:lpstr>Itemplace</vt:lpstr>
      <vt:lpstr>Textfiles</vt:lpstr>
      <vt:lpstr>Hints</vt:lpstr>
      <vt:lpstr>Tabelle2</vt:lpstr>
      <vt:lpstr>Map_Changes</vt:lpstr>
      <vt:lpstr>Map Originals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Lars Eigelshoven</dc:creator>
  <cp:lastModifiedBy>Lars Eigelshoven</cp:lastModifiedBy>
  <dcterms:created xsi:type="dcterms:W3CDTF">2023-05-09T20:00:19Z</dcterms:created>
  <dcterms:modified xsi:type="dcterms:W3CDTF">2025-01-26T10:43:19Z</dcterms:modified>
</cp:coreProperties>
</file>