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200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<sst xmlns="http://schemas.openxmlformats.org/spreadsheetml/2006/main" count="304" uniqueCount="114">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</sst>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2"/>
  <sheetViews>
    <sheetView tabSelected="1" workbookViewId="0">
      <pane ySplit="2" topLeftCell="A3" activePane="bottomLeft" state="frozen"/>
      <selection/>
      <selection pane="bottomLeft" activeCell="K4" sqref="K4"/>
    </sheetView>
  </sheetViews>
  <sheetFormatPr defaultColWidth="9" defaultRowHeight="14"/>
  <cols>
    <col min="1" max="1" width="15.6272727272727" customWidth="1"/>
    <col min="2" max="2" width="18.2545454545455" style="1" customWidth="1"/>
    <col min="3" max="3" width="10.8727272727273" customWidth="1"/>
    <col min="4" max="4" width="9.37272727272727" customWidth="1"/>
    <col min="5" max="5" width="33.1272727272727" customWidth="1"/>
    <col min="7" max="7" width="5.12727272727273" customWidth="1"/>
    <col min="8" max="8" width="18.2545454545455" customWidth="1"/>
    <col min="9" max="9" width="12.8727272727273" style="2" customWidth="1"/>
    <col min="10" max="10" width="15.6272727272727" style="3" customWidth="1"/>
    <col min="11" max="11" width="5.12727272727273" customWidth="1"/>
    <col min="13" max="13" width="15.6272727272727"/>
    <col min="14" max="14" width="13.3727272727273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SUM(C44,C49,C51:C51,C53,C58:C58,C60:C60,C63,C66:C66,C68:C68,C70,C72:C72,C77,C91,C95,C125,C127,C136,C138,C141,C148,C150)</f>
        <v>472</v>
      </c>
      <c r="J4" s="3">
        <v>46172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46172</v>
      </c>
      <c r="B150" s="33" t="s">
        <v>15</v>
      </c>
      <c r="C150" s="27">
        <v>25</v>
      </c>
      <c r="D150" s="21">
        <f>SUM(C3:C150)</f>
        <v>-3029.11</v>
      </c>
      <c r="E150" s="34" t="s">
        <v>69</v>
      </c>
    </row>
    <row r="151" spans="1:5">
      <c r="A151" s="37"/>
      <c r="B151" s="38"/>
      <c r="C151" s="39"/>
      <c r="D151" s="39"/>
      <c r="E151" s="40"/>
    </row>
    <row r="152" spans="1:5">
      <c r="A152" s="41" t="s">
        <v>113</v>
      </c>
      <c r="B152" s="41"/>
      <c r="C152" s="41"/>
      <c r="D152" s="41"/>
      <c r="E152" s="41"/>
    </row>
  </sheetData>
  <mergeCells count="40">
    <mergeCell ref="A1:E1"/>
    <mergeCell ref="G1:K1"/>
    <mergeCell ref="A152:E15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{933a67b1-b783-4472-a201-cc1adadbd18c}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{2765d310-c09b-46f4-ae8b-ece295989681}</x14:id>
        </ext>
      </extLst>
    </cfRule>
  </conditionalFormatting>
  <conditionalFormatting sqref="D1:D18 D20:D23 D25:D26 D28:D42 D44:D45 D47:D48 D50:D51 D53 D55 D57:D60 D62:D64 D66:D73 D75:D92 D95:D98 D103:D151 D153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{6308037a-4baa-47de-8208-bef380ecb8de}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{5022821e-5e3c-4957-abfc-d9103766c321}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{567bb189-816b-40cc-a940-daefca7effaf}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{43d5de2d-cbfd-4e77-a7d2-b56e484403dd}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{d714ee69-4a3f-4997-abca-0440933933a6}</x14:id>
        </ext>
      </extLst>
    </cfRule>
  </conditionalFormatting>
  <conditionalFormatting sqref="I2 I51:I1048576 I3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{9e78b118-b1cd-41a5-9956-db77f4cbb70f}</x14:id>
        </ext>
      </extLst>
    </cfRule>
  </conditionalFormatting>
  <conditionalFormatting sqref="I2:I6 I9:I12 I20:I23 I26:I37 I39:I1048576 I14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{47dc8066-b89b-4eb0-a0ba-37f3c8c9c0df}</x14:id>
        </ext>
      </extLst>
    </cfRule>
  </conditionalFormatting>
  <conditionalFormatting sqref="I2:I6 I9:I12 I20:I23 I26:I37 I39:I1048576 I18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{f50f5e17-8b7c-401b-9915-14801edfab77}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{f769efde-be6f-4057-9d1d-0f1ebced81b5}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{58e7a7d0-0dd2-43bf-819d-8ccaf5f88c70}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{10d9494e-dc33-4cde-b058-e16e50a6f92b}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{a87a8ad9-e4bd-4e7a-a479-2dcf3e08d1ed}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{99475709-b4b7-4cbd-9143-e85138cc85d0}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{8f224365-8639-4dba-88de-10bd2fc78c4f}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{b03ec369-f31f-4b3f-96e0-2cf3a1056e20}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{c6151f24-42bc-4784-9404-3d87987e74f2}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{c1ad63b6-c4f5-4787-b3a2-beb2b05fc4da}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{261ec224-735b-4838-83ee-3889e12eafb2}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{4a5b4603-8ea2-41b7-bc8f-9decfb59c6fa}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3a67b1-b783-4472-a201-cc1adadbd1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2765d310-c09b-46f4-ae8b-ece2959896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6308037a-4baa-47de-8208-bef380ecb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5022821e-5e3c-4957-abfc-d9103766c3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567bb189-816b-40cc-a940-daefca7eff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43d5de2d-cbfd-4e77-a7d2-b56e484403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d714ee69-4a3f-4997-abca-0440933933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9e78b118-b1cd-41a5-9956-db77f4cbb7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I51:I1048576 I30</xm:sqref>
        </x14:conditionalFormatting>
        <x14:conditionalFormatting xmlns:xm="http://schemas.microsoft.com/office/excel/2006/main">
          <x14:cfRule type="dataBar" id="{47dc8066-b89b-4eb0-a0ba-37f3c8c9c0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I14:I18</xm:sqref>
        </x14:conditionalFormatting>
        <x14:conditionalFormatting xmlns:xm="http://schemas.microsoft.com/office/excel/2006/main">
          <x14:cfRule type="dataBar" id="{f50f5e17-8b7c-401b-9915-14801edfab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I18 I14:I16</xm:sqref>
        </x14:conditionalFormatting>
        <x14:conditionalFormatting xmlns:xm="http://schemas.microsoft.com/office/excel/2006/main">
          <x14:cfRule type="dataBar" id="{f769efde-be6f-4057-9d1d-0f1ebced8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58e7a7d0-0dd2-43bf-819d-8ccaf5f88c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10d9494e-dc33-4cde-b058-e16e50a6f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a87a8ad9-e4bd-4e7a-a479-2dcf3e08d1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99475709-b4b7-4cbd-9143-e85138cc85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8f224365-8639-4dba-88de-10bd2fc78c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b03ec369-f31f-4b3f-96e0-2cf3a1056e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c6151f24-42bc-4784-9404-3d87987e7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c1ad63b6-c4f5-4787-b3a2-beb2b05fc4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261ec224-735b-4838-83ee-3889e12ea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4a5b4603-8ea2-41b7-bc8f-9decfb59c6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4"/>
  <cols>
    <col min="1" max="1" width="11.5" customWidth="1"/>
    <col min="2" max="2" width="8.12727272727273" customWidth="1"/>
    <col min="3" max="3" width="8.87272727272727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WPS_1664072361</cp:lastModifiedBy>
  <dcterms:created xsi:type="dcterms:W3CDTF">2022-09-24T12:08:00Z</dcterms:created>
  <dcterms:modified xsi:type="dcterms:W3CDTF">2026-05-30T13:43:07Z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