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HCDEVFILER\CSB-UMLS-Project\HIV\01-trials\Registry\"/>
    </mc:Choice>
  </mc:AlternateContent>
  <bookViews>
    <workbookView xWindow="0" yWindow="4500" windowWidth="28800" windowHeight="11550"/>
  </bookViews>
  <sheets>
    <sheet name="Registries" sheetId="3" r:id="rId1"/>
    <sheet name="ALL DEs" sheetId="1" r:id="rId2"/>
    <sheet name="DE counts" sheetId="2" r:id="rId3"/>
    <sheet name="DE map" sheetId="4" r:id="rId4"/>
  </sheets>
  <definedNames>
    <definedName name="_xlnm._FilterDatabase" localSheetId="2" hidden="1">'DE counts'!$A$1:$F$1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2" l="1"/>
  <c r="D39" i="2"/>
  <c r="C39" i="2"/>
  <c r="B39" i="2"/>
</calcChain>
</file>

<file path=xl/sharedStrings.xml><?xml version="1.0" encoding="utf-8"?>
<sst xmlns="http://schemas.openxmlformats.org/spreadsheetml/2006/main" count="5239" uniqueCount="2182">
  <si>
    <t>Source</t>
  </si>
  <si>
    <t>Table</t>
  </si>
  <si>
    <t>Variable</t>
  </si>
  <si>
    <t>Data Type</t>
  </si>
  <si>
    <t>Defined Values</t>
  </si>
  <si>
    <t>Description</t>
  </si>
  <si>
    <t>Australia</t>
  </si>
  <si>
    <t xml:space="preserve">FAMILY NAME </t>
  </si>
  <si>
    <t>Character</t>
  </si>
  <si>
    <t>The first two letters of the family (surname) name of the case</t>
  </si>
  <si>
    <t xml:space="preserve">GIVEN NAME </t>
  </si>
  <si>
    <t>The first two letters of the given (first) name of the case</t>
  </si>
  <si>
    <t>ALSO KNOWN AS FAMILY NAME</t>
  </si>
  <si>
    <t xml:space="preserve">The first two letters of the alternative family (surname) name of the case </t>
  </si>
  <si>
    <t>ALSO KNOWN AS GIVEN NAME</t>
  </si>
  <si>
    <t xml:space="preserve">The first two letters of the alternative given (first) name of the case </t>
  </si>
  <si>
    <t xml:space="preserve">SEX </t>
  </si>
  <si>
    <t>Numeric</t>
  </si>
  <si>
    <t xml:space="preserve">1 = Male 
2 = Female 
3 = Transgender 
0 = Not reported </t>
  </si>
  <si>
    <t>A single character field indicating the current sex of the individual</t>
  </si>
  <si>
    <t xml:space="preserve">DATE OF BIRTH </t>
  </si>
  <si>
    <t xml:space="preserve">DATE </t>
  </si>
  <si>
    <t xml:space="preserve">(DD/MM/YYYY) </t>
  </si>
  <si>
    <t>The date of birth of the case</t>
  </si>
  <si>
    <t xml:space="preserve">COUNTRY OF BIRTH </t>
  </si>
  <si>
    <t>Standard Australian Classification of Countries (SACC) code</t>
  </si>
  <si>
    <t>The country of birth of the case</t>
  </si>
  <si>
    <t xml:space="preserve">REGION OF BIRTH </t>
  </si>
  <si>
    <t>The region of birth of the case</t>
  </si>
  <si>
    <t>YEAR OF ARRIVAL IN AUSTALIA</t>
  </si>
  <si>
    <t>(YYYY)</t>
  </si>
  <si>
    <t>The year of arrival for cases born outside Australia</t>
  </si>
  <si>
    <t xml:space="preserve">INDIGENOUS STATUS </t>
  </si>
  <si>
    <t xml:space="preserve">1 = Non-Indigenous 
2 = Aboriginal 
3 = Torres Strait Islander 
4 = Both Aboriginal and Torres Strait Islander 
0 = Not reported </t>
  </si>
  <si>
    <t>The Aboriginal and Torres Strait Islander status of the case</t>
  </si>
  <si>
    <t xml:space="preserve">NATIONAL HIV NUMBER </t>
  </si>
  <si>
    <t>Automatically generated anonymous identifier</t>
  </si>
  <si>
    <t>LANGUAGE SPOKEN AT HOME</t>
  </si>
  <si>
    <t>Australian Standard Classification of languages (ASCL) code</t>
  </si>
  <si>
    <t xml:space="preserve">Language spoken at home of the case </t>
  </si>
  <si>
    <t xml:space="preserve">STATE/TERRITORY </t>
  </si>
  <si>
    <t xml:space="preserve">1 = ACT 
2 = NSW 
3 = NT 
4 = QLD 
5 = SA 
6 = TAS 
7 = VIC 
8 = WA 
0 = not reported </t>
  </si>
  <si>
    <t>The State or Territory which notifies the case</t>
  </si>
  <si>
    <t>STATE/TERRITORY NUMBER</t>
  </si>
  <si>
    <t>VARCHAR</t>
  </si>
  <si>
    <t>A notification identifier that is unique within the specified State or Territory</t>
  </si>
  <si>
    <t xml:space="preserve">POSTCODE OF RESIDENCE </t>
  </si>
  <si>
    <t xml:space="preserve">Standard Australian postcode (4 characters) 
8888 = not applicable,  
Leading 0 for NT postcodes 
NULL/blank = no resident postcode available 
Where unknown, the field is left blank </t>
  </si>
  <si>
    <t>The permanent residential Australian postcode of the case</t>
  </si>
  <si>
    <t>PREVIOUSLY DIAGNOSED OVERSEAS</t>
  </si>
  <si>
    <t>0 = No 
1 = Yes</t>
  </si>
  <si>
    <t>Identification of previous diagnosis outside of Australia</t>
  </si>
  <si>
    <t xml:space="preserve">COUNTRY OF DIAGNOSIS </t>
  </si>
  <si>
    <t xml:space="preserve">If PREVIOUSLY DIAGNOSED OVERSEAS = 1 identification of country of previous diagnosis outside of Australia </t>
  </si>
  <si>
    <t xml:space="preserve">REGION OF DIAGNOSIS </t>
  </si>
  <si>
    <t xml:space="preserve"> PREVIOUSLY DIAGNOSED OVERSEAS = identification of region of previous diagnosis outside of Australia, region is automatically calculated from COUNTRY OF PREVIOUS DIAGNOSIS</t>
  </si>
  <si>
    <t>DATE OF PREVIOUS DIAGNOSIS</t>
  </si>
  <si>
    <t xml:space="preserve">If PREVIOUSLY DIAGNOSED OVERSEAS = 1 the date of previous diagnosis outside of Australia is recorded </t>
  </si>
  <si>
    <t xml:space="preserve">HIV TYPE </t>
  </si>
  <si>
    <t>1 = HIV-1 
2 = HIV-2 
3 = HIV-1 &amp; HIV-2 
0 = Not reporte</t>
  </si>
  <si>
    <t>Identification of HIV type</t>
  </si>
  <si>
    <t>SPECIMEN COLLECTION DATE FOR HIV</t>
  </si>
  <si>
    <t>Date when the laboratory specimen was take</t>
  </si>
  <si>
    <t xml:space="preserve">AGE AT HIV DIAGNOSIS </t>
  </si>
  <si>
    <t>The age of the case at diagnosis</t>
  </si>
  <si>
    <t xml:space="preserve">LABORATORY NUMBER </t>
  </si>
  <si>
    <t>The laboratory number allocated at the time of specimen processing</t>
  </si>
  <si>
    <t xml:space="preserve">CLINIC NUMBER </t>
  </si>
  <si>
    <t>The clinic number allocated at the time of specimen processing</t>
  </si>
  <si>
    <t xml:space="preserve">VIRAL LOAD </t>
  </si>
  <si>
    <t>The HIV viral load of the case</t>
  </si>
  <si>
    <t xml:space="preserve">DATE OF VIRAL LOAD </t>
  </si>
  <si>
    <t>The date of viral load testing of the case</t>
  </si>
  <si>
    <t xml:space="preserve">CD4+ CELL COUNT </t>
  </si>
  <si>
    <t>CD4+ cell count of the case</t>
  </si>
  <si>
    <t xml:space="preserve">CD4 DATE </t>
  </si>
  <si>
    <t>The date of CD4+ testing for the case</t>
  </si>
  <si>
    <t xml:space="preserve">EXPOSURE </t>
  </si>
  <si>
    <t>1A = Male-male sexual contact 
1A3A = Male-male sexual contact and injecting drug use 
1A3B = Male-male sexual contact and receipt of blood/tissue 
1A3C = Male-male sexual contact and haemophilia/coagulation disorder 
1B = Bisexual contact 
1B3A = Bisexual contact and injecting drug use 
1B3B = Bisexual contact and receipt of blood/tissue 
1C2A = Heterosexual contact with bisexual male 
1C2A2B = Heterosexual contact with a bisexual injecting drug user 
1C2B = Heterosexual contact with an injecting drug user 
1C2C = Heterosexual contact with a person who received blood/tissue 
1C2D = Heterosexual contact with a person with haemophilia/clotting disorder 
71 
1C2E = Heterosexual contact with person from a high prevalence country 
1C2F = Heterosexual contact with person with HIV infection whose exposure is other than the specified exposures 
1C2G = Heterosexual contact with person with HIV infection whose exposure could not be established 
1C2H = Heterosexual contact, not further specified 
1C3A = Heterosexual contact and injecting drug use 
1C3A2B = Injecting drug use and heterosexual contact with an injecting drug user 
1C3A2E = Injecting drug use, and heterosexual contact with a person from a high prevalence country 
1C3B = Heterosexual contact and receipt of blood/tissue 
1C3C = Heterosexual contact and haemophilia/clotting disorder 
1D = From a high prevalence country 
1E = No sexual contact 
1E3A = No sexual contact, injecting drug use 
1E3B = No sexual contact, receipt of blood/tissue 
1E3C = No sexual contact, haemophilia/clotting disorder 
1F = Sexual exposure not known 
1F3A = Sexual exposure not known, injecting drug use 
1F3B = Sexual exposure not known, receipt of blood/tissue 
1F3C = Sexual exposure not known, haemophilia/clotting disorder 
4A = Mother is an injecting drug user 
4B = Mother is a recipient of blood/tissue 
4C = Mother is from a high prevalence country 
4D = Mother has HIV infection, exposure not specified 
4E = Mother had sexual contact with a bisexual male 
4F = Mother had sexual contact with an injecting drug user 
4G = Mother had sexual contact with a recipient of blood/tissue 
72 
4H = Mother had sexual contact with a person with haemophilia/clotting disorder 
4J = Mother had sexual contact with a person from a high prevalence country 
4K = Mother had sexual contact with a person with HIV infection whose  exposure could not be established 
5A = An exposure other than those above applies 
5A0 = Other source of exposure, not reported 
5A1 = Occupational exposure in a health care setting 
5A2 = Occupational exposure in a setting other than a health care setting 
5A3 = Other exposure in a health care setting 
5A4 = Other exposure in a setting other than a health care setting 
5B = Exposure to HIV remained undetermined</t>
  </si>
  <si>
    <t>The reported exposure risk for the case</t>
  </si>
  <si>
    <t>COUNTRY OF BIRTH OF SEXUAL PARTNER</t>
  </si>
  <si>
    <t>Where 1C2E is identified as exposure risk, the country of birth of the sexual partner is also entered</t>
  </si>
  <si>
    <t>REGION OF BIRTH OF SEXUAL PARTNER</t>
  </si>
  <si>
    <t xml:space="preserve">Where 1C2E is identified as exposure risk, the region of birth of the sexual partner is automatically generated from the country of 
birth of the sexual partner </t>
  </si>
  <si>
    <t>DATE OF LAST NEGATIVE HIV TEST</t>
  </si>
  <si>
    <t xml:space="preserve">Date of the most recent negative HIV test </t>
  </si>
  <si>
    <t>DATE OF ONSET OF PRIMARY HIV INFECTION</t>
  </si>
  <si>
    <t xml:space="preserve">Date of the onset of primary HIV infection </t>
  </si>
  <si>
    <t>DATE OF INDETERMINATE WESTERN BLOT</t>
  </si>
  <si>
    <t xml:space="preserve">Date of the indeterminate Western Blot </t>
  </si>
  <si>
    <t>SOURCE OF TESTING HISTORY</t>
  </si>
  <si>
    <t>1 = Patient 
2 = Doctor 
3 = Laboratory result 
Where unknown, field is left blank</t>
  </si>
  <si>
    <t xml:space="preserve">Source of previous negative or indeterminate testing result </t>
  </si>
  <si>
    <t xml:space="preserve">REASON FOR HIV TEST </t>
  </si>
  <si>
    <t>1 = Reported risk behaviour for HIV infection 
2 = Investigation of clinical symptoms suggestive of HIV infection 
3 = Confirmation of a previous HIV infection 
4 = Partner with diagnosed HIV infection 
5 = Screening for sexually transmissible infections 
6 = Screening – immigration 
7 = Screening – pregnancy  
8 = Other 
If 8, specify other reason in free text field 
Where unknown, field is left blank</t>
  </si>
  <si>
    <t>Reason the case was tested for HIV</t>
  </si>
  <si>
    <t>CLINICAL STATUS AT DATE OF SPECIMEN COLLECITON FOR HIV DIAGNOSIS</t>
  </si>
  <si>
    <t>1 = Symptoms consistent with primary HIV infection 
2 = Asymptomatic 
3 = AIDS 
4 = Other symptoms 
If 4, specify other symptoms in free text field 
Where unknown, field is left blank</t>
  </si>
  <si>
    <t>The clinical status of the person at the date of specimen collection for HIV diagnosis</t>
  </si>
  <si>
    <t xml:space="preserve">PLACE OF ACQUISITION </t>
  </si>
  <si>
    <t xml:space="preserve">1 = Australia 
2 = Overseas 
0 = Not known </t>
  </si>
  <si>
    <t>Likely place of acquisition of HIV</t>
  </si>
  <si>
    <t xml:space="preserve">HIV SUBTYPE </t>
  </si>
  <si>
    <t xml:space="preserve">1 = Subtype A 
2 = Subtype B 
3 = Subtype C 
4 = Subtype D 
5 = Subtype F 
6 = Subtype G 
7 = Subtype H 
8 = Subtype J 
9 = Subtype K 
10 = CRF01 AE 
11 = CRF02 AG 
12 = CRF03 AB 
13 = Other CRF 
14 = Other recombinations 
0 = Not reported </t>
  </si>
  <si>
    <t>Subtype of HIV</t>
  </si>
  <si>
    <t xml:space="preserve">DATE OF LAST CONTACT </t>
  </si>
  <si>
    <t>If a previously notified case is subsequently seen in another State/Territory, the date of contact is recorded</t>
  </si>
  <si>
    <t>STATE/TERRITORY OF LAST CONTACT</t>
  </si>
  <si>
    <t xml:space="preserve">If a previously notified case is subsequently seen in another State/Territory, the State/Territory of last contact is recorded </t>
  </si>
  <si>
    <t>STATE/TERRITORY NUMBER OF LAST CONTACT</t>
  </si>
  <si>
    <t>If a previously notified case is subsequently seen in another State/Territory, the unique State/Territory number of the case is recorded</t>
  </si>
  <si>
    <t xml:space="preserve">DATE OF DEATH </t>
  </si>
  <si>
    <t>Date of death of previously notified case</t>
  </si>
  <si>
    <t>STATE/TERRITORY OF DEATH</t>
  </si>
  <si>
    <t xml:space="preserve">1 = ACT 
2 = NSW 
3 = NT 
4 = QLD 
5 = SA 
6 = TAS 
7 = VIC 
8 = WA 
0 = not reported 
Where unknown, field is left blank </t>
  </si>
  <si>
    <t xml:space="preserve">State/Territory of death of previously notified case </t>
  </si>
  <si>
    <t>STATE/TERRITORY DEATH NUMBER</t>
  </si>
  <si>
    <t>Unique state/territory identifier for death of previously notified case</t>
  </si>
  <si>
    <t xml:space="preserve">CAUSE OF DEATH  </t>
  </si>
  <si>
    <t xml:space="preserve">1 = AIDS 
2 = Accidental 
3 = Cancer 
4 = Drug overdose 
5 = Cardiovascular disease 
6 = Liver disease 
7 = Suicide 
8 = Other cause 
0 = Not reported </t>
  </si>
  <si>
    <t>Case of death of previously notified case</t>
  </si>
  <si>
    <t>California</t>
  </si>
  <si>
    <t>Person</t>
  </si>
  <si>
    <t>adapno</t>
  </si>
  <si>
    <t>The AIDS Drug Assistance Program (ADAP) identification number</t>
  </si>
  <si>
    <t>af_city_fips</t>
  </si>
  <si>
    <t>The geographical FIPS city code for the facility where AIDS (HIV, stage 3) was diagnosed for the patient</t>
  </si>
  <si>
    <t>af_city_name</t>
  </si>
  <si>
    <t>The city name for the facility where AIDS (HIV, stage 3) was diagnosed for the patient; based on the FIPS city code</t>
  </si>
  <si>
    <t>af_country_cd</t>
  </si>
  <si>
    <t>The ISO country code for the facility where AIDS (HIV, stage 3) was diagnosed for the patient</t>
  </si>
  <si>
    <t>af_country_usd</t>
  </si>
  <si>
    <t>The geographical FIPS US Dependency code for the facility where AIDS (HIV, stage 3) was diagnosed for the patient</t>
  </si>
  <si>
    <t>af_county_fips</t>
  </si>
  <si>
    <t>The geographical FIPS county code for the facility where AIDS (HIV, stage 3) was diagnosed for the patient</t>
  </si>
  <si>
    <t>af_county_name</t>
  </si>
  <si>
    <t>The county name for the facility where AIDS (HIV, stage 3) was diagnosed for the patient; this is based on the FIPS county code.</t>
  </si>
  <si>
    <t>af_facility_type_cd</t>
  </si>
  <si>
    <t>The type of facility where AIDS (HIV, stage 3) was diagnosed for the patient</t>
  </si>
  <si>
    <t>af_facility_uid</t>
  </si>
  <si>
    <t>The unique identifier (eHARS assigned) for the facility where AIDS (HIV, stage 3) was diagnosed</t>
  </si>
  <si>
    <t>af_fax</t>
  </si>
  <si>
    <t>The fax number for the facility where AIDS (HIV, stage 3) was diagnosed</t>
  </si>
  <si>
    <t>af_funding_cd</t>
  </si>
  <si>
    <t>Indicates the type of funding received by the facility where AIDS (HIV, stage 3) was diagnosed for the patient</t>
  </si>
  <si>
    <t>af_funding_flag</t>
  </si>
  <si>
    <t>Was public funding received by the facility where AIDS (HIV, stage 3) was diagnosed?</t>
  </si>
  <si>
    <t>af_name1</t>
  </si>
  <si>
    <t>The name of the facility where AIDS (HIV, stage 3) was diagnosed</t>
  </si>
  <si>
    <t>af_name2</t>
  </si>
  <si>
    <t>The second field for additional name information of the facility where AIDS (HIV, stage 3) was diagnosed</t>
  </si>
  <si>
    <t>af_phone</t>
  </si>
  <si>
    <t>The phone number of the facility where AIDS (HIV, stage 3) was diagnosed</t>
  </si>
  <si>
    <t>af_provider_first_name</t>
  </si>
  <si>
    <t>The first name of the provider of AIDS (HIV, stage 3) diagnosis</t>
  </si>
  <si>
    <t>af_provider_last_name</t>
  </si>
  <si>
    <t>The last name of the provider of AIDS (HIV, stage 3) diagnosis</t>
  </si>
  <si>
    <t>af_provider_middle_name</t>
  </si>
  <si>
    <t>The middle name of the provider of AIDS (HIV, stage 3) diagnosis</t>
  </si>
  <si>
    <t>af_provider_name_prefix</t>
  </si>
  <si>
    <t>The name prefix of the provider of AIDS (HIV, stage 3) diagnosis</t>
  </si>
  <si>
    <t>af_provider_name_suffix</t>
  </si>
  <si>
    <t>The name suffix of the provider of AIDS (HIV, stage 3) diagnosis</t>
  </si>
  <si>
    <t>af_provider_phone</t>
  </si>
  <si>
    <t>The phone number of the provider of AIDS (HIV, stage 3) diagnosis</t>
  </si>
  <si>
    <t>af_provider_specialty_cd</t>
  </si>
  <si>
    <t>The specialty code of the provider of AIDS (HIV, stage 3) diagnosis</t>
  </si>
  <si>
    <t>af_provider_uid</t>
  </si>
  <si>
    <t>The unique identifier of the provider of AIDS (HIV, stage 3) diagnosis</t>
  </si>
  <si>
    <t>af_setting_cd</t>
  </si>
  <si>
    <t>Indicates the facility setting where AIDS (HIV, stage 3) was diagnosed for the patient</t>
  </si>
  <si>
    <t>af_state_cd</t>
  </si>
  <si>
    <t>The state postal code for the facility where AIDS (HIV, stage 3) was diagnosed for the patient</t>
  </si>
  <si>
    <t>af_street_address1</t>
  </si>
  <si>
    <t>The street address for the facility where AIDS (HIV, stage 3) was diagnosed for the patient</t>
  </si>
  <si>
    <t>af_street_address2</t>
  </si>
  <si>
    <t>af_zip_cd</t>
  </si>
  <si>
    <t>The zip code for the facility where AIDS (HIV, stage 3) was diagnosed for the patient</t>
  </si>
  <si>
    <t>Core</t>
  </si>
  <si>
    <t>aids_age_mos</t>
  </si>
  <si>
    <t xml:space="preserve">The calculated age at AIDS (HIV, stage 3) diagnosis, in months </t>
  </si>
  <si>
    <t>aids_age_mos_entered</t>
  </si>
  <si>
    <t>The entered age at AIDS diagnosis, in months; the system does not validate this field; therefore, an incorrect age at diagnosis could potentially be entered.</t>
  </si>
  <si>
    <t>aids_age_yrs</t>
  </si>
  <si>
    <t>The calculated age at AIDS (HIV, stage 3) diagnosis, in years</t>
  </si>
  <si>
    <t>aids_age_yrs_entered</t>
  </si>
  <si>
    <t>The entered age at AIDS (HIV, stage 3) diagnosis, in years; the system does not validate this field; therefore, an incorrect age at diagnosis could be entered.</t>
  </si>
  <si>
    <t>aids_categ</t>
  </si>
  <si>
    <t xml:space="preserve">The CDC case definition for AIDS (HIV, stage 3) met by the patient; calculated based on lab information and opportunistic diseases entered for a person. </t>
  </si>
  <si>
    <t>aids_categ_7_rep_dt</t>
  </si>
  <si>
    <t>The date the case was reported to the health department as AIDS (HIV, stage 3)  based on immunologic criteria, by entry in HARS or eHARS</t>
  </si>
  <si>
    <t>aids_categ_a_rep_dt</t>
  </si>
  <si>
    <t>The date the case was reported to the health department as AIDS (HIV, stage 3) based on non-immunologic/OI croteria, by entry in HARS or eHARS</t>
  </si>
  <si>
    <t>aids_cdc</t>
  </si>
  <si>
    <t>Has this person met the CDC AIDS (HIV, stage 3) case definition?</t>
  </si>
  <si>
    <t>aids_cdc_elig</t>
  </si>
  <si>
    <t>If this person is an AIDS (HIV, stage 3) case, does this person/case meet CDC eligibility criteria?</t>
  </si>
  <si>
    <t>aids_dx_dt</t>
  </si>
  <si>
    <t>The date of the first condition classifying as AIDS, based on the 1993 CDC AIDS case definition</t>
  </si>
  <si>
    <t>aids_dxx_dt</t>
  </si>
  <si>
    <t xml:space="preserve">The date of the first condition classifying as AIDS, based on the applicable case definition. If the date is before 1993, eHARS returns the date of first OI diagnosis based on the pre-1993 expanded AIDS case definition (aids_oix_dt); otherwise, eHARS returns the date of the first AIDS classifying condition based on the current AIDS case definition (aids_dx_dt).  </t>
  </si>
  <si>
    <t>aids_insurance</t>
  </si>
  <si>
    <t>At the time of AIDS (HIV, satge 3) diagnosis, the person’s primary reimbursement source for medical treatment</t>
  </si>
  <si>
    <t>aids_oi_dt</t>
  </si>
  <si>
    <t>The date the first AIDS opportunistic disease was diagnosed based on the 1993 Expanded AIDS Surveillance Case Definition; this date includes dates of diagnosis for Pulmonary TB, Recurrent Pneumonia, and Cervical Cancer, which were added in the 1993 definition.</t>
  </si>
  <si>
    <t>aids_oix_dt</t>
  </si>
  <si>
    <t>The date the first pre-1993 AIDS opportunistic disease was diagnosed based on the pre-1993 Expanded AIDS Surveillance Case Definition; the calculation does not include the dates of diagnosis of Pulmonary TB, Recurrent Pneumonia and Cervical Cancer, if the case was entered prior to January 1, 1993.</t>
  </si>
  <si>
    <t>aids_rep_dt</t>
  </si>
  <si>
    <t>The date reported to the health department as AIDS (HIV, stage 3)</t>
  </si>
  <si>
    <t>antigen_first_pos_dt</t>
  </si>
  <si>
    <t>The first positive HIV antigen test result date; the earliest of all HIV-1 p24 Antigen tests entered for the patient</t>
  </si>
  <si>
    <t>asymp_dt</t>
  </si>
  <si>
    <t>The date the patient was diagnosed as asymptomatic</t>
  </si>
  <si>
    <t>autopsy</t>
  </si>
  <si>
    <t>Was an autopsy performed?</t>
  </si>
  <si>
    <t>bacterial_infection</t>
  </si>
  <si>
    <t>For a pediatric case: The AIDS indicator disease, multiple or recurrent bacterial infections (including Salmonella septicemia), was diagnosed as definitive.</t>
  </si>
  <si>
    <t>bacterial_infection_dt</t>
  </si>
  <si>
    <t>For a pediatric case: The date on which the AIDS indicator disease, multiple or recurrent bacterial infections (including Salmonella septicemia), was diagnosed as definitive</t>
  </si>
  <si>
    <t>bf_city_fips</t>
  </si>
  <si>
    <t>For a pediatric case: The city FIPS code for the facility at birth</t>
  </si>
  <si>
    <t>bf_city_name</t>
  </si>
  <si>
    <t>For a pediatric case: The city name for the facility at birth</t>
  </si>
  <si>
    <t>bf_country_cd</t>
  </si>
  <si>
    <t>For a pediatric case: The country code for the facility at birth</t>
  </si>
  <si>
    <t>bf_country_usd</t>
  </si>
  <si>
    <t>For a pediatric case: The U.S. dependency code for the facility at birth</t>
  </si>
  <si>
    <t>bf_county_fips</t>
  </si>
  <si>
    <t>For a pediatric case: The county FIPS code for the facility at birth</t>
  </si>
  <si>
    <t>bf_county_name</t>
  </si>
  <si>
    <t>For a pediatric case: The county name for the facility at birth</t>
  </si>
  <si>
    <t>bf_facility_type_cd</t>
  </si>
  <si>
    <t>For a pediatric case: The facility type for the facility at birth</t>
  </si>
  <si>
    <t>bf_facility_uid</t>
  </si>
  <si>
    <t>For a pediatric case: The unique identifier (eHARS assigned) for the facility at birth</t>
  </si>
  <si>
    <t>bf_fax</t>
  </si>
  <si>
    <t>For a pediatric case: The fax number for the facility at birth</t>
  </si>
  <si>
    <t>bf_funding_cd</t>
  </si>
  <si>
    <t>For a pediatric case: The funding code for the facility at birth</t>
  </si>
  <si>
    <t>bf_funding_flag</t>
  </si>
  <si>
    <t>For a pediatric case: Was public funding received by the facility at birth?</t>
  </si>
  <si>
    <t>bf_name1</t>
  </si>
  <si>
    <t>For a pediatric case: The name for the facility at birth</t>
  </si>
  <si>
    <t>bf_name2</t>
  </si>
  <si>
    <t>For a pediatric case: The second field for additional name information of the facility at birth</t>
  </si>
  <si>
    <t>bf_phone</t>
  </si>
  <si>
    <t>For a pediatric case: The phone number for the facility at birth</t>
  </si>
  <si>
    <t>bf_provider_first_name</t>
  </si>
  <si>
    <t>For a pediatric case: The first name of the provider at birth</t>
  </si>
  <si>
    <t>bf_provider_last_name</t>
  </si>
  <si>
    <t>For a pediatric case: The last name of the provider at birth</t>
  </si>
  <si>
    <t>bf_provider_middle_name</t>
  </si>
  <si>
    <t>For a pediatric case: The middle name of the provider at birth</t>
  </si>
  <si>
    <t>bf_provider_name_prefix</t>
  </si>
  <si>
    <t>For a pediatric case: The name prefix of the provider at birth</t>
  </si>
  <si>
    <t>bf_provider_name_suffix</t>
  </si>
  <si>
    <t>For a pediatric case: The name suffix of the provider at birth</t>
  </si>
  <si>
    <t>bf_provider_phone</t>
  </si>
  <si>
    <t>For a pediatric case: The phone number of the provider at birth</t>
  </si>
  <si>
    <t>bf_provider_specialty_cd</t>
  </si>
  <si>
    <t>For a pediatric case: The specialty of the provider at birth</t>
  </si>
  <si>
    <t>bf_provider_uid</t>
  </si>
  <si>
    <t>For a pediatric case: The unique identifier (eHARS assigned) for the provider at birth</t>
  </si>
  <si>
    <t>bf_setting_cd</t>
  </si>
  <si>
    <t>For a pediatric case: The setting code of the facility at birth</t>
  </si>
  <si>
    <t>bf_state_cd</t>
  </si>
  <si>
    <t>For a pediatric case: The state postal code of the facility at birth</t>
  </si>
  <si>
    <t>bf_street_address1</t>
  </si>
  <si>
    <t>For a pediatric case: The street address of the facility at birth</t>
  </si>
  <si>
    <t>bf_street_address2</t>
  </si>
  <si>
    <t>For a pediatric case: The second field for the street address of the facility at birth</t>
  </si>
  <si>
    <t>bf_zip_cd</t>
  </si>
  <si>
    <t>For a pediatric case: The zip code of the facility at birth</t>
  </si>
  <si>
    <t>birth_country_cd</t>
  </si>
  <si>
    <t>The patient’s country of birth</t>
  </si>
  <si>
    <t>birth_country_usd</t>
  </si>
  <si>
    <t>The patient’s country of birth, if U.S. Dependency</t>
  </si>
  <si>
    <t>birth_defects</t>
  </si>
  <si>
    <t>For a pediatric case: Are any birth defects present?</t>
  </si>
  <si>
    <t>birth_defects_cd</t>
  </si>
  <si>
    <t xml:space="preserve">For a pediatric case: A listing of any birth defects; Codes are stored in a pipe delimited format. </t>
  </si>
  <si>
    <t>birth_history</t>
  </si>
  <si>
    <t>For a pediatric case: Is the patient’s birth history available?</t>
  </si>
  <si>
    <t>birth_place</t>
  </si>
  <si>
    <t>For a pediatric case: The patient’s place of birth; collected from the identification tab of the birth certificate</t>
  </si>
  <si>
    <t>birth_sex</t>
  </si>
  <si>
    <t>The patient’s sex at birth.</t>
  </si>
  <si>
    <t>birth_type</t>
  </si>
  <si>
    <t>For a pediatric case: The type of birth</t>
  </si>
  <si>
    <t>birth_wt</t>
  </si>
  <si>
    <t>For a pediatric case: The birth weight, in grams</t>
  </si>
  <si>
    <t>bldprd_legacy</t>
  </si>
  <si>
    <t>For an adult case: The person received clotting factor for hemophilia/coagulation disorder. (Legacy variable from HARS)</t>
  </si>
  <si>
    <t>bldprd_legacy_cd</t>
  </si>
  <si>
    <t>For an adult case: Type of clotting factor received for hemophilia/coagulation disorder (Legacy variable from HARS)</t>
  </si>
  <si>
    <t>breastfed</t>
  </si>
  <si>
    <t>For a pediatric case: Was the child breastfed?</t>
  </si>
  <si>
    <t>c_art</t>
  </si>
  <si>
    <t>For a pediatric case: Child received anti-retroviral therapy?</t>
  </si>
  <si>
    <t>c_art_dt</t>
  </si>
  <si>
    <t>For a pediatric case: Date child received anti-retroviral therapy?</t>
  </si>
  <si>
    <t>c_bldprd_legacy</t>
  </si>
  <si>
    <t>For a pediatric case: Did the child receive clotting factor? (Legacy variable from HARS)</t>
  </si>
  <si>
    <t>c_bldprd_legacy_cd</t>
  </si>
  <si>
    <t>For a pediatric case: Did the child receive clotting factor? If yes, the type of clotting factor received (Legacy variable from HARS)</t>
  </si>
  <si>
    <t>c_clotting_factor</t>
  </si>
  <si>
    <t>For a pediatric case: The child had received clotting factor for hemophilia/coagulation disorder. This is collected in eHARS, not HARS. In eHARS, this is considered a COPHI risk factor.</t>
  </si>
  <si>
    <t>c_clotting_factor_cd</t>
  </si>
  <si>
    <t xml:space="preserve">For a pediatric case: The type of clotting factor that the child received for hemophilia/coagulation disorder; this is collected in eHARS, not HARS. In eHARS, this is considered a COPHI risk factor. </t>
  </si>
  <si>
    <t>c_idu</t>
  </si>
  <si>
    <t>For a pediatric case: Had the child injected nonprescription drugs?</t>
  </si>
  <si>
    <t>c_nir</t>
  </si>
  <si>
    <t>For a pediatric case: Did the child have no identified risk factors?</t>
  </si>
  <si>
    <t>c_oth_risk</t>
  </si>
  <si>
    <t xml:space="preserve">For a pediatric case: Before the diagnosis of HIV infection, did this patient have any risk behavior other than those specified by the other risk behavior questions? (Refer to p. 7-15 of eHARS Technical Reference Guide for a list of pediatric risk factors.) </t>
  </si>
  <si>
    <t>c_sex_female</t>
  </si>
  <si>
    <t>For a pediatric case: The child had sexual relations with a female.</t>
  </si>
  <si>
    <t>c_sex_male</t>
  </si>
  <si>
    <t>For a pediatric case: The child had sexual relations with male.</t>
  </si>
  <si>
    <t>c_transfusion</t>
  </si>
  <si>
    <t>For a pediatric case: The child had received transfusion of blood/blood components other than clotting factor.</t>
  </si>
  <si>
    <t>c_transfusion_first_dt</t>
  </si>
  <si>
    <t xml:space="preserve">For a pediatric case: The date of the first transfusion of blood/blood components other than clotting factor </t>
  </si>
  <si>
    <t>c_transfusion_last_dt</t>
  </si>
  <si>
    <t xml:space="preserve">For a pediatric case: The date of the last transfusion of blood/blood components other than clotting factor </t>
  </si>
  <si>
    <t>c_transplant</t>
  </si>
  <si>
    <t>For a pediatric case: The child had received transplant of tissue/organs.</t>
  </si>
  <si>
    <t>cand_esoph</t>
  </si>
  <si>
    <t>The AIDS indicator disease, esophageal candidiasis, was diagnosed as presumptive or definitive.</t>
  </si>
  <si>
    <t>cand_esoph_dt</t>
  </si>
  <si>
    <t>The date on which the AIDS indicator disease, esophageal candidiasis, was diagnosed as presumptive or definitive</t>
  </si>
  <si>
    <t>cand_lung</t>
  </si>
  <si>
    <t>The AIDS indicator disease, pulmonary candidiasis, was diagnosed as definitive.</t>
  </si>
  <si>
    <t>cand_lung_dt</t>
  </si>
  <si>
    <t>The date on which the AIDS indicator disease, pulmonary candidiasis, was definitively diagnosed</t>
  </si>
  <si>
    <t>caretaker</t>
  </si>
  <si>
    <t>For a pediatric case: The child’s primary caretaker</t>
  </si>
  <si>
    <t>cd4_first_14_dt</t>
  </si>
  <si>
    <t>The date of the first CD4 percent that was less than 14</t>
  </si>
  <si>
    <t>cd4_first_14_value</t>
  </si>
  <si>
    <t>The value of the first CD4 percent that was less than 14</t>
  </si>
  <si>
    <t>cd4_first_200_dt</t>
  </si>
  <si>
    <t>The date of the first CD4 count that was less than 200</t>
  </si>
  <si>
    <t>cd4_first_200_value</t>
  </si>
  <si>
    <t>The value of the first CD4 count that was less than 200</t>
  </si>
  <si>
    <t>cd4_first_hiv_dt</t>
  </si>
  <si>
    <t>The date of the first CD4 test after HIV diagnosis</t>
  </si>
  <si>
    <t>cd4_first_hiv_type</t>
  </si>
  <si>
    <t>The type of CD4 test after HIV diagnosis (count or percent)</t>
  </si>
  <si>
    <t>cd4_first_hiv_value</t>
  </si>
  <si>
    <t>The value of the first CD4 test after HIV diagnosis</t>
  </si>
  <si>
    <t>cd4_low_cnt_dt</t>
  </si>
  <si>
    <t>The date of the lowest CD4 count test result value</t>
  </si>
  <si>
    <t>cd4_low_cnt_value</t>
  </si>
  <si>
    <t>The lowest CD4 count test result value</t>
  </si>
  <si>
    <t>cd4_low_pct_dt</t>
  </si>
  <si>
    <t>The date of the lowest CD4 percent test result value.</t>
  </si>
  <si>
    <t>cd4_low_pct_value</t>
  </si>
  <si>
    <t>The lowest CD4 percent test result value.</t>
  </si>
  <si>
    <t>cd4_recent_cnt_dt</t>
  </si>
  <si>
    <t>The date of the most recent CD4 count.</t>
  </si>
  <si>
    <t>cd4_recent_cnt_pct_dt</t>
  </si>
  <si>
    <t>The date of the most recent CD4 test result (count or percent).</t>
  </si>
  <si>
    <t>cd4_recent_cnt_value</t>
  </si>
  <si>
    <t>The value of the most recent CD4 count.</t>
  </si>
  <si>
    <t>cd4_recent_pct_dt</t>
  </si>
  <si>
    <t>The date of the most recent CD4 percent.</t>
  </si>
  <si>
    <t>cd4_recent_pct_value</t>
  </si>
  <si>
    <t>The value of the most recent CD4 percent.</t>
  </si>
  <si>
    <t>cd4_vl_first_hiv_dt</t>
  </si>
  <si>
    <t>The date of the first CD4 or viral load test after HIV diagnosis</t>
  </si>
  <si>
    <t>cd4_vl_first_hiv_type</t>
  </si>
  <si>
    <t>The type of the first test (CD4 or viral load test) on or after HIV diagnosis</t>
  </si>
  <si>
    <t>cervical_cancer</t>
  </si>
  <si>
    <t>For females: the AIDS indicator disease, cervical cancer, was diagnosed as definitive.</t>
  </si>
  <si>
    <t>cervical_cancer_dt</t>
  </si>
  <si>
    <t>The date the AIDS indicator disease cervical cancer was definitively diagnosed</t>
  </si>
  <si>
    <t>cityno</t>
  </si>
  <si>
    <t>The CITYNO variable for the patient</t>
  </si>
  <si>
    <t>class</t>
  </si>
  <si>
    <t>The HIV classification variable, based on the algorithm in HARS</t>
  </si>
  <si>
    <t>clinic</t>
  </si>
  <si>
    <t>Is the patient enrolled at a clinic that is HRSA-sponsored, enrolled at a clinic sponsored by another organization, not enrolled at a clinic, or is it unknown whether they were enrolled at a clinic?</t>
  </si>
  <si>
    <t>clotting_factor</t>
  </si>
  <si>
    <t>For adult HIV cases: Person received clotting factor for hemophilia/coagulation disorder (as collected in eHARS, not HARS)</t>
  </si>
  <si>
    <t>clotting_factor_cd</t>
  </si>
  <si>
    <t>If clotting_factor = “Yes” or “CDC Confirmed”: The type of clotting factor the adult received</t>
  </si>
  <si>
    <t>cmv</t>
  </si>
  <si>
    <t>Cytomegalovirus disease (other than in liver, spleen, or nodes) with onset at &gt; 1 month of age was diagnosed as definitive.</t>
  </si>
  <si>
    <t>cmv_dt</t>
  </si>
  <si>
    <t>The date the AIDS indicator disease, cytomegalovirus disease (other than in liver, spleen, or nodes), was definitively diagnosed</t>
  </si>
  <si>
    <t>cmv_retinitis</t>
  </si>
  <si>
    <t>The AIDS indicator disease, cytomegalovirus retinitis (with loss of vision), was diagnosed as presumptive or definitive.</t>
  </si>
  <si>
    <t>cmv_retinitis_dt</t>
  </si>
  <si>
    <t>The date the AIDS indicator disease, cytomegalovirus retinitis (with loss of vision), was definitively or presumptively diagnosed</t>
  </si>
  <si>
    <t>cocci</t>
  </si>
  <si>
    <t>The AIDS indicator disease, coccidioidomycosis (disseminated or extrapulmonary), was diagnosed as definitive.</t>
  </si>
  <si>
    <t>cocci_dt</t>
  </si>
  <si>
    <t>The date the AIDS indicator disease coccidioidomycosis was definitively diagnosed</t>
  </si>
  <si>
    <t>code_gen</t>
  </si>
  <si>
    <t>The Coded ID (generated), where applicable</t>
  </si>
  <si>
    <t>code_rpt</t>
  </si>
  <si>
    <t>The Coded ID (reported), where applicable</t>
  </si>
  <si>
    <t>code_ver</t>
  </si>
  <si>
    <t>The Coded ID (verified), where applicable</t>
  </si>
  <si>
    <t>confirm_last_neg_dt</t>
  </si>
  <si>
    <t>The date of the most recent negative HIV antibody confirmatory test result (i.e., date of last negative test result before the first positive test result)</t>
  </si>
  <si>
    <t xml:space="preserve">create_modify_dt
</t>
  </si>
  <si>
    <t>Date the secondary ownership record was added or modified (relevant to MJ sites only).</t>
  </si>
  <si>
    <t>cryptoco</t>
  </si>
  <si>
    <t>The AIDS indicator disease, cryptococcosis (extrapulmonary), was diagnosed as definitive.</t>
  </si>
  <si>
    <t>cryptoco_dt</t>
  </si>
  <si>
    <t>The date on which the AIDS indicator disease cryptococcosis (extrapulmonary) was definitively diagnosed</t>
  </si>
  <si>
    <t>cryptosp</t>
  </si>
  <si>
    <t xml:space="preserve">The AIDS indicator disease, cryptosporidiosis (chronic intestinal, &gt;1 month duration), was diagnosed as definitive. </t>
  </si>
  <si>
    <t>cryptosp_dt</t>
  </si>
  <si>
    <t>The date the AIDS indicator disease, cryptosporidiosis (chronic intestinal, &gt; 1 mo. duration), was definitively diagnosed</t>
  </si>
  <si>
    <t>ctsno</t>
  </si>
  <si>
    <t>The Counseling and Testing (CTS) Identification number</t>
  </si>
  <si>
    <t>culture_first_pos_dt</t>
  </si>
  <si>
    <t>The date of the first positive HIV culture test result</t>
  </si>
  <si>
    <t>cur_address_type_cd</t>
  </si>
  <si>
    <t>Indicates the type of address used to populate the current residence fields (cur_)</t>
  </si>
  <si>
    <t>cur_age</t>
  </si>
  <si>
    <t>The current age of the patient; calculated using a SAS macro at the time that the dataset is created and exported from eHARS</t>
  </si>
  <si>
    <t>cur_census_block_group</t>
  </si>
  <si>
    <t>The geographical Census block group for the patient’s current address</t>
  </si>
  <si>
    <t>cur_census_congress_district</t>
  </si>
  <si>
    <t>The geographical Census congressional district code for the patient’s current address</t>
  </si>
  <si>
    <t>cur_census_group</t>
  </si>
  <si>
    <t>The geographical Census group for the patient’s current address</t>
  </si>
  <si>
    <t>cur_census_msa</t>
  </si>
  <si>
    <t>The geographical Census Metropolitan Statistical Area code group for the patient’s current address</t>
  </si>
  <si>
    <t>cur_census_tract</t>
  </si>
  <si>
    <t>The geographical Census tract for the patient’s current address</t>
  </si>
  <si>
    <t>cur_city_fips</t>
  </si>
  <si>
    <t>The geographical FIPS city code for the patient’s current address</t>
  </si>
  <si>
    <t>cur_city_name</t>
  </si>
  <si>
    <t>The city name for the patient’s current address; this is based on the FIPS city code.</t>
  </si>
  <si>
    <t>cur_country_cd</t>
  </si>
  <si>
    <t>The ISO country code for the patient’s current address</t>
  </si>
  <si>
    <t>cur_country_usd</t>
  </si>
  <si>
    <t>The geographical FIPS US Dependency code for the patient’s current address (where applicable)</t>
  </si>
  <si>
    <t>cur_county_fips</t>
  </si>
  <si>
    <t>The geographical FIPS county code for the patient’s current address</t>
  </si>
  <si>
    <t>cur_county_name</t>
  </si>
  <si>
    <t>The county name for the patient’s current address. This is based on the FIPS county code</t>
  </si>
  <si>
    <t>cur_phone</t>
  </si>
  <si>
    <t>Phone number of current residence</t>
  </si>
  <si>
    <t>cur_state_cd</t>
  </si>
  <si>
    <t>The state postal code for the patient’s current address</t>
  </si>
  <si>
    <t>cur_street_address1</t>
  </si>
  <si>
    <t xml:space="preserve">The street address for the patient’s current address </t>
  </si>
  <si>
    <t>cur_street_address2</t>
  </si>
  <si>
    <t>The second field for the street address for the patient’s current address</t>
  </si>
  <si>
    <t>cur_zip_cd</t>
  </si>
  <si>
    <t>The zip code for the patient’s current address</t>
  </si>
  <si>
    <t>current_gender</t>
  </si>
  <si>
    <t>The patient’s current gender</t>
  </si>
  <si>
    <t>current_sex</t>
  </si>
  <si>
    <t>The patient’s current sex</t>
  </si>
  <si>
    <t>death_age_mos</t>
  </si>
  <si>
    <t xml:space="preserve">The calculated age, in months, of the patient at the time of death </t>
  </si>
  <si>
    <t>death_age_yrs</t>
  </si>
  <si>
    <t>The calculated age, in years, of the patient at the time of death</t>
  </si>
  <si>
    <t>death_city_fips</t>
  </si>
  <si>
    <t>The geographical FIPS city code for the city where the patient died</t>
  </si>
  <si>
    <t>death_city_name</t>
  </si>
  <si>
    <t>The city name for the city where the patient died. This is based on the FIPS city code</t>
  </si>
  <si>
    <t>death_country_cd</t>
  </si>
  <si>
    <t>The ISO country code for the country where the patient died</t>
  </si>
  <si>
    <t>death_country_usd</t>
  </si>
  <si>
    <t>The geographical FIPS US Dependency code for the US Dependency where the patient died (where applicable)</t>
  </si>
  <si>
    <t>death_county_fips</t>
  </si>
  <si>
    <t>The geographical FIPS county code for the county where the patient died</t>
  </si>
  <si>
    <t>death_county_name</t>
  </si>
  <si>
    <t>The county name for the county where the patient died; this is based on the FIPS county code.</t>
  </si>
  <si>
    <t>death_place</t>
  </si>
  <si>
    <t>The place where decedent was pronounced dead</t>
  </si>
  <si>
    <t>death_rep_dt</t>
  </si>
  <si>
    <t>The date on which the vital status of the case is changed to dead (vital_status = 2) in eHARS</t>
  </si>
  <si>
    <t>death_state_cd</t>
  </si>
  <si>
    <t>The state code for the state where the patient died</t>
  </si>
  <si>
    <t>delivery_method</t>
  </si>
  <si>
    <t>For pediatric cases: The delivery method</t>
  </si>
  <si>
    <t>disease_categ_dx</t>
  </si>
  <si>
    <t xml:space="preserve">The disease progression category based on the patient’s diagnosis dates; HIV and later AIDS (HIV, stage 3) is defined as having an HIV diagnosis date that precedes the AIDS diagnosis date by &gt;30 days.  </t>
  </si>
  <si>
    <t>disease_categ_rep</t>
  </si>
  <si>
    <t xml:space="preserve">The disease progression category based on the dates reported to the health department (entry into HARS/eHARS); HIV and later AIDS (HIV, stage 3) is defined as having an HIV diagnosis date that precedes the AIDS diagnosis date by &gt;30 days. </t>
  </si>
  <si>
    <t>dna_first_pos_dt</t>
  </si>
  <si>
    <t>The date of the first positive viral DNA test</t>
  </si>
  <si>
    <t>dna_recent_dt</t>
  </si>
  <si>
    <t>The date of the most recent viral DNA test result</t>
  </si>
  <si>
    <t>dna_recent_value</t>
  </si>
  <si>
    <t>The value of the most recent viral DNA test result</t>
  </si>
  <si>
    <t>dob</t>
  </si>
  <si>
    <t>The patient’s date of birth</t>
  </si>
  <si>
    <t>dob_alias</t>
  </si>
  <si>
    <t>The patient’s alias date of birth</t>
  </si>
  <si>
    <t>document_type_cd</t>
  </si>
  <si>
    <t>Identifies the type of document.</t>
  </si>
  <si>
    <t>document_uid</t>
  </si>
  <si>
    <t>The unique identifier for the Person View document</t>
  </si>
  <si>
    <t>doc_last_neg_dt</t>
  </si>
  <si>
    <t>HIV Incidence Surveillance (HIS): Date of most recent negative HIV test among eHARS laboratory documents</t>
  </si>
  <si>
    <t>dod</t>
  </si>
  <si>
    <t>The date the patient died</t>
  </si>
  <si>
    <t>dx_status</t>
  </si>
  <si>
    <t>The calculated diagnostic status of the case.</t>
  </si>
  <si>
    <t>dx_status_entered</t>
  </si>
  <si>
    <t>The diagnostic status of the case at the time it is entered into HARS or eHARS; this is an entered variable, and may not represent the true case status of the case.</t>
  </si>
  <si>
    <t>education</t>
  </si>
  <si>
    <t>The patient’s educational status</t>
  </si>
  <si>
    <t>ehars_uid</t>
  </si>
  <si>
    <t>The eHARS unique identifier for the patient.</t>
  </si>
  <si>
    <t>enter_dt</t>
  </si>
  <si>
    <t>Date on which the first document was entered into the system</t>
  </si>
  <si>
    <t>ethnicity1</t>
  </si>
  <si>
    <t>The ethnicity of the patient (i.e., whether or not he/she is Hispanic/Latino)</t>
  </si>
  <si>
    <t>expo_categ</t>
  </si>
  <si>
    <t>Calculates and describes most of the combinations of risk factors by which a person may have acquired HIV; in addition, applies a hierarchy creating mutually exclusive categories.</t>
  </si>
  <si>
    <t>fimr_id</t>
  </si>
  <si>
    <t>The Fetal-Infant Mortality Review identifier assigned to the case</t>
  </si>
  <si>
    <t>first_name</t>
  </si>
  <si>
    <t>The first name of the patient</t>
  </si>
  <si>
    <t>first_name_sndx</t>
  </si>
  <si>
    <t>The first name soundex of the patient.</t>
  </si>
  <si>
    <t>first_pnc_visit_dt</t>
  </si>
  <si>
    <t>For pediatric cases: The date of the first prenatal care visit</t>
  </si>
  <si>
    <t>generic_id</t>
  </si>
  <si>
    <t>An ID used to identify a person until a permanent ID is assigned</t>
  </si>
  <si>
    <t>hcw</t>
  </si>
  <si>
    <t>Does this patient’s occupation involve working in the health care industry? This is a demographic variable and is not related to the risk factor variable.</t>
  </si>
  <si>
    <t>hcw_occup</t>
  </si>
  <si>
    <t xml:space="preserve">If hcw = “yes”: Occupation type for the health care worker </t>
  </si>
  <si>
    <t>hcw_risk</t>
  </si>
  <si>
    <t>Has the adult patient worked in a healthcare or clinical laboratory setting (as a health care worker) before acquiring HIV?</t>
  </si>
  <si>
    <t>hcw_risk_occup</t>
  </si>
  <si>
    <t>If hcw_risk = “yes”: Occupation type for the adult patient who worked in a healthcare or clinical laboratory setting before acquiring HIV</t>
  </si>
  <si>
    <t>herpes_simplex</t>
  </si>
  <si>
    <t>The AIDS indicator disease, herpes simplex (chronic ulcer(s) [&gt;1 month duration], or bronchitis, pneumonitis, or esophagitis), was diagnosed as definitive.</t>
  </si>
  <si>
    <t>herpes_simplex_dt</t>
  </si>
  <si>
    <t>The date the AIDS indicator disease, herpes simplex was diagnosed as definitive</t>
  </si>
  <si>
    <t>hf_city_fips</t>
  </si>
  <si>
    <t>The geographical FIPS city code for the facility where HIV was diagnosed for the patient</t>
  </si>
  <si>
    <t>hf_city_name</t>
  </si>
  <si>
    <t>The city name for the facility where HIV was diagnosed for the patient; based on the FIPS city code</t>
  </si>
  <si>
    <t>hf_country_cd</t>
  </si>
  <si>
    <t>The ISO country code for the facility where HIV was diagnosed for the patient</t>
  </si>
  <si>
    <t>hf_country_usd</t>
  </si>
  <si>
    <t>The geographical FIPS US Dependency code for the facility where HIV was diagnosed for the patient</t>
  </si>
  <si>
    <t>hf_county_fips</t>
  </si>
  <si>
    <t>The geographical FIPS county code for the facility where HIV was diagnosed for the patient</t>
  </si>
  <si>
    <t>hf_county_name</t>
  </si>
  <si>
    <t>The county name for the facility where HIV was diagnosed for the patient; this is based on the FIPS county code.</t>
  </si>
  <si>
    <t>hf_facility_type_cd</t>
  </si>
  <si>
    <t>The facility type code for the facility where HIV was diagnosed for the patient</t>
  </si>
  <si>
    <t>hf_facility_uid</t>
  </si>
  <si>
    <t>The unique identifier (eHARS assigned) of facility at HIV diagnosis</t>
  </si>
  <si>
    <t>hf_fax</t>
  </si>
  <si>
    <t>The fax number for the  facility at HIV diagnosis</t>
  </si>
  <si>
    <t>hf_funding_cd</t>
  </si>
  <si>
    <t>Indicates the type of funding the facility receives where HIV was diagnosed for the patient</t>
  </si>
  <si>
    <t>hf_funding_flag</t>
  </si>
  <si>
    <t>Was public funding received by the facility where HIV was diagnosed for the patient?</t>
  </si>
  <si>
    <t>hf_name1</t>
  </si>
  <si>
    <t>The name of facility at HIV diagnosis (name 1)</t>
  </si>
  <si>
    <t>hf_name2</t>
  </si>
  <si>
    <t>The name of the facility at HIV diagnosis (name 2)</t>
  </si>
  <si>
    <t>hf_phone</t>
  </si>
  <si>
    <t>The phone number of the  facility at HIV diagnosis</t>
  </si>
  <si>
    <t>hf_provider_first_name</t>
  </si>
  <si>
    <t>The first name of the provider at HIV diagnosis</t>
  </si>
  <si>
    <t>hf_provider_last_name</t>
  </si>
  <si>
    <t>The last name of the provider at HIV diagnosis</t>
  </si>
  <si>
    <t>hf_provider_middle_name</t>
  </si>
  <si>
    <t>The middle name of the provider at HIV diagnosis</t>
  </si>
  <si>
    <t>hf_provider_name_prefix</t>
  </si>
  <si>
    <t>The name prefix of the  provider at HIV diagnosis</t>
  </si>
  <si>
    <t>hf_provider_name_suffix</t>
  </si>
  <si>
    <t>The name suffix of the provider at HIV diagnosis</t>
  </si>
  <si>
    <t>hf_provider_phone</t>
  </si>
  <si>
    <t>The phone number of the provider at HIV diagnosis</t>
  </si>
  <si>
    <t>hf_provider_specialty_cd</t>
  </si>
  <si>
    <t>The specialty code of the provider at HIV diagnosis</t>
  </si>
  <si>
    <t>hf_provider_uid</t>
  </si>
  <si>
    <t>The ID of the provider at HIV diagnosis</t>
  </si>
  <si>
    <t>hf_setting_cd</t>
  </si>
  <si>
    <t>Indicates the facility setting where HIV was diagnosed for the patient</t>
  </si>
  <si>
    <t>hf_state_cd</t>
  </si>
  <si>
    <t>The state postal code for the facility where HIV was diagnosed for the patient</t>
  </si>
  <si>
    <t>hf_street_address1</t>
  </si>
  <si>
    <t>The street address of the  facility at HIV diagnosis</t>
  </si>
  <si>
    <t>hf_street_address2</t>
  </si>
  <si>
    <t>The street address of the facility at HIV diagnosis (line2)</t>
  </si>
  <si>
    <t>hf_zip_cd</t>
  </si>
  <si>
    <t>The zip code of the facility at HIV diagnosis</t>
  </si>
  <si>
    <t>his_starhs_cat</t>
  </si>
  <si>
    <t>HIV Incidence Surveillance (HIS): STARHS result category</t>
  </si>
  <si>
    <t>his_test_group</t>
  </si>
  <si>
    <t>HIV Incidence Surveillance (HIS): Testing group assignment</t>
  </si>
  <si>
    <t>his_test_interval</t>
  </si>
  <si>
    <t>HIV Incidence Surveillance (HIS): Time (in months) from last negative to first positive HIV test</t>
  </si>
  <si>
    <t>histo</t>
  </si>
  <si>
    <t>The AIDS indicator disease, histoplasmosis (disseminated or extrapulmonary), was diagnosed as definitive.</t>
  </si>
  <si>
    <t>histo_dt</t>
  </si>
  <si>
    <t>The date  the AIDS indicator disease histoplasmosis (disseminated or extrapulmonary) was diagnosed as definitive.</t>
  </si>
  <si>
    <t>hiv_age_mos</t>
  </si>
  <si>
    <t>The calculated age at HIV diagnosis, in months</t>
  </si>
  <si>
    <t>hiv_age_mos_entered</t>
  </si>
  <si>
    <t>The entered age at HIV diagnosis, in months; this is not validated by the system, meaning an incorrect age at diagnosis could potentially be entered.</t>
  </si>
  <si>
    <t>hiv_age_yrs</t>
  </si>
  <si>
    <t>The calculated age at HIV diagnosis in years</t>
  </si>
  <si>
    <t>hiv_age_yrs_entered</t>
  </si>
  <si>
    <t>The entered age at HIV diagnosis, in years; this is not validated by the system, meaning an incorrect age at diagnosis could be entered.</t>
  </si>
  <si>
    <t>hiv_aids_age_mos</t>
  </si>
  <si>
    <t>Age at HIV disease diagnosis, in months; the algorithm takes the earlier of the two ages (calculated age at diagnosis of HIV [Stage 1, 2, or unknown] or AIDS [HIV, stage 3]).</t>
  </si>
  <si>
    <t>hiv_aids_age_yrs</t>
  </si>
  <si>
    <t>Age at HIV disease diagnosis, in years. The algorithm  takes the earlier of the two ages (calculated age at diagnosis of HIV [stage 1, 2, or unknown] or AIDS [HIV, stage 3]).</t>
  </si>
  <si>
    <t>hiv_aids_cdc</t>
  </si>
  <si>
    <t>Does this case meet the CDC HIV case definition?</t>
  </si>
  <si>
    <t>hiv_aids_cdc_elig</t>
  </si>
  <si>
    <t>Does this case meet the CDC eligibility criteria for HIV?</t>
  </si>
  <si>
    <t>hiv_aids_dx_dt</t>
  </si>
  <si>
    <t>The date the patient was diagnosed with HIV disease</t>
  </si>
  <si>
    <t>hiv_aids_rep_dt</t>
  </si>
  <si>
    <t>The date the case was reported to the health department as HIV disease by entry date in HARS or eHARS</t>
  </si>
  <si>
    <t>hiv_categ</t>
  </si>
  <si>
    <t xml:space="preserve">Calculates the CDC HIV case definition met by the patient, based on the guidelines that became effective January 1, 2000; HARS legacy cases remain included; the value for hiv_categ can change based on updated information. </t>
  </si>
  <si>
    <t>hiv_cdc</t>
  </si>
  <si>
    <t>Does this case meet the CDC case definition for HIV infection,  stage 1, 2, or unknown?</t>
  </si>
  <si>
    <t>hiv_cdc_elig</t>
  </si>
  <si>
    <t>Does this case meet the CDC eligibility criteria for HIV infection, stage 1, 2, or unknown?</t>
  </si>
  <si>
    <t>hiv_death</t>
  </si>
  <si>
    <t>Death due to underlying HIV disease; based on ICD 9/10 codes from the death certificate; calculated using a SAS macro at the time that the dataset is created and exported from eHARS</t>
  </si>
  <si>
    <t>hiv_dx_dt</t>
  </si>
  <si>
    <t>The date of the diagnosis (first positive HIV test result or doctor diagnosis) of HIV infection</t>
  </si>
  <si>
    <t>hiv_dx_type</t>
  </si>
  <si>
    <t>The type of first evidence of HIV infection (laboratory test or diagnosis by a physician)</t>
  </si>
  <si>
    <t>hiv_enceph</t>
  </si>
  <si>
    <t>The AIDS indicator disease, HIV encephalopathy, was diagnosed as definitive.</t>
  </si>
  <si>
    <t>hiv_enceph_dt</t>
  </si>
  <si>
    <t>The date the AIDS indicator disease, HIV encephalopathy was diagnosed as definitive</t>
  </si>
  <si>
    <t>hiv_expo_cdc</t>
  </si>
  <si>
    <t>Does this case meet the CDC case definition for HIV perinatal exposure or pediatric seroreverter?</t>
  </si>
  <si>
    <t>hiv_expo_cdc_elig</t>
  </si>
  <si>
    <t>Does this case meet the CDC eligibility criteria for HIV perinatal exposure or pediatric seroreverter?</t>
  </si>
  <si>
    <t>hiv_insurance</t>
  </si>
  <si>
    <t>Primary reimbursement type for the patient’s HIV medical treatment at the time of HIV diagnosis</t>
  </si>
  <si>
    <t>hiv_rep_dt</t>
  </si>
  <si>
    <t>The date the case was reported to the health department as HIV positive; based on the eHARS system date when the HIV case definition category for the person/case (in Person View) changed to HIV Definitive (adult and pediatric cases) or Presumptive (pediatric cases only). Legacy HARS cases maintain their HIV report date (hposdate).</t>
  </si>
  <si>
    <t>idu</t>
  </si>
  <si>
    <t>The adult patient injected non-prescription drugs.</t>
  </si>
  <si>
    <t>infant_transfer</t>
  </si>
  <si>
    <t>Was the infant transferred to another facility within 24 hours of birth?</t>
  </si>
  <si>
    <t>informed</t>
  </si>
  <si>
    <t>Has this patient been informed of his/her HIV infection?</t>
  </si>
  <si>
    <t>init_hiv_eval_dt</t>
  </si>
  <si>
    <t>The date of the initial evaluation for HIV infection</t>
  </si>
  <si>
    <t>init_hiv_eval_signs</t>
  </si>
  <si>
    <t>Was reason for initial HIV evaluation due to clinical signs/symptoms?</t>
  </si>
  <si>
    <t>insno</t>
  </si>
  <si>
    <t>INS number</t>
  </si>
  <si>
    <t>iso</t>
  </si>
  <si>
    <t>The AIDS indicator disease, isosporiasis (chronic intestinal, &gt;1 month duration), was diagnosed as definitive.</t>
  </si>
  <si>
    <t>iso_dt</t>
  </si>
  <si>
    <t>The date the AIDS indicator disease, isosporiasis (chronic intestinal, &gt;1 month duration) was definitively diagnosed</t>
  </si>
  <si>
    <t>ks</t>
  </si>
  <si>
    <t>The AIDS indicator disease, Kaposi’s sarcoma, was diagnosed as presumptive or definitive.</t>
  </si>
  <si>
    <t>ks_dt</t>
  </si>
  <si>
    <t>The date the AIDS indicator disease, Kaposi’s sarcoma was diagnosed as presumptive or definitive</t>
  </si>
  <si>
    <t>last_live_birth_dt</t>
  </si>
  <si>
    <t>The date of last live birth</t>
  </si>
  <si>
    <t>last_med_eval_dt</t>
  </si>
  <si>
    <t>The date of last medical evaluation</t>
  </si>
  <si>
    <t>last_name</t>
  </si>
  <si>
    <t>The last name of the case</t>
  </si>
  <si>
    <t>last_name_sndx</t>
  </si>
  <si>
    <t>The soundex of the case based on the last name</t>
  </si>
  <si>
    <t>last_normal_menses_dt</t>
  </si>
  <si>
    <t>Date of last normal menses</t>
  </si>
  <si>
    <t>last_pnc_visit_dt</t>
  </si>
  <si>
    <t>Date of last prenatal care visit</t>
  </si>
  <si>
    <t>lip</t>
  </si>
  <si>
    <t xml:space="preserve">For a pediatric case: The AIDS indicator disease, lymphoid interstitial pneumonia and/or pulmonary lymphoid hyperplasia, was diagnosed as presumptive or definitive. </t>
  </si>
  <si>
    <t>lip_dt</t>
  </si>
  <si>
    <t>For a pediatric case: The date the AIDS indicator disease, lymphoid interstitial pneumonia was diagnosed as presumptive or definitive</t>
  </si>
  <si>
    <t>live_infant</t>
  </si>
  <si>
    <t>Has this patient delivered live born infants?</t>
  </si>
  <si>
    <t>lymph_brain</t>
  </si>
  <si>
    <t>The AIDS indicator disease, primary lymphoma of the brain, was diagnosed as definitive.</t>
  </si>
  <si>
    <t>lymph_brain_dt</t>
  </si>
  <si>
    <t>The date the AIDS indicator disease, primary lymphoma of the brain was diagnosed as definitive</t>
  </si>
  <si>
    <t>lymph_burkitts</t>
  </si>
  <si>
    <t>The AIDS indicator disease, Burkitt’s lymphoma, was diagnosed as definitive.</t>
  </si>
  <si>
    <t>lymph_burkitts_dt</t>
  </si>
  <si>
    <t>The date the AIDS indicator disease, Burkitt’s lymphoma was diagnosed as definitive</t>
  </si>
  <si>
    <t>lymph_immuno</t>
  </si>
  <si>
    <t>The AIDS indicator disease, immunoblastic lymphoma, was diagnosed as definitive.</t>
  </si>
  <si>
    <t>lymph_immuno_dt</t>
  </si>
  <si>
    <t>The date the AIDS indicator disease, immunoblastic lymphoma was diagnosed as definitive</t>
  </si>
  <si>
    <t>m_counsel</t>
  </si>
  <si>
    <t>Mother was counseled during this pregnancy/labor</t>
  </si>
  <si>
    <t>m_hiv_dt</t>
  </si>
  <si>
    <t>For a pediatric case: This field provides the date of the mother’s earliest positive HIV confirmatory test.</t>
  </si>
  <si>
    <t>m_hiv_perinatal</t>
  </si>
  <si>
    <t>For a pediatric case: The mother had perinatally acquired HIV infection.</t>
  </si>
  <si>
    <t>m_hiv_status</t>
  </si>
  <si>
    <t xml:space="preserve">For a pediatric case: This field provides the HIV status category (the maternal infection status) of the child’s biologic mother. </t>
  </si>
  <si>
    <t>m_idu</t>
  </si>
  <si>
    <t xml:space="preserve">For a pediatric case: After 1977 and before the child’s birth, did the mother inject non-prescription drugs? </t>
  </si>
  <si>
    <t>m_sex_bisexual_male</t>
  </si>
  <si>
    <t>For a pediatric case: After 1977 and before the child’s birth, did the mother have heterosexual relations with a bisexual male?</t>
  </si>
  <si>
    <t>m_sex_hemo</t>
  </si>
  <si>
    <t>For a pediatric case: After 1977 and before the child’s birth, did the mother have heterosexual relations with a male with hemophilia/coagulation disorder?</t>
  </si>
  <si>
    <t>m_sex_hiv</t>
  </si>
  <si>
    <t>For a pediatric case: After 1977 and before the child’s birth, did the mother have heterosexual relations with a male diagnosed with HIV disease, risk not specified?</t>
  </si>
  <si>
    <t>m_sex_idu</t>
  </si>
  <si>
    <t>For a pediatric case: After 1977 and before the child’s birth, did the mother have heterosexual relations with an intravenous/injecting drug user?</t>
  </si>
  <si>
    <t>m_sex_transfusion</t>
  </si>
  <si>
    <t>For a pediatric case: After 1977 and before the child’s birth, did the mother have heterosexual relations with a transfusion recipient with documented HIV infection?</t>
  </si>
  <si>
    <t>m_sex_transplant</t>
  </si>
  <si>
    <t>For a pediatric case: After 1977 and before the child’s birth, did the mother have heterosexual relations with a transplant recipient with documented HIV infection?</t>
  </si>
  <si>
    <t>m_transfusion</t>
  </si>
  <si>
    <t>For a pediatric case: After 1977 and before the child’s birth, did the mother receive a transfusion of blood/blood components (other than clotting factor)?</t>
  </si>
  <si>
    <t>m_transplant</t>
  </si>
  <si>
    <t>For a pediatric case: After 1977 and before the child’s birth, did the mother receive a transplant of tissue/organs or artificial insemination?</t>
  </si>
  <si>
    <t>marital_status</t>
  </si>
  <si>
    <t>What is the marital status of the case?</t>
  </si>
  <si>
    <t>maternal_birth_country_cd</t>
  </si>
  <si>
    <t>For a pediatric case: The ISO country code for the birthplace of the biological mother that is collected from a Pediatric Case Report form document type</t>
  </si>
  <si>
    <t>maternal_birth_country_usd</t>
  </si>
  <si>
    <t>Maternal birth country U.S. dependency</t>
  </si>
  <si>
    <t>maternal_dob</t>
  </si>
  <si>
    <t>Maternal date of birth</t>
  </si>
  <si>
    <t>maternal_sndx</t>
  </si>
  <si>
    <t>Maternal last name soundex</t>
  </si>
  <si>
    <t>maternal_stateno</t>
  </si>
  <si>
    <t>Maternal stateno</t>
  </si>
  <si>
    <t>medicaidno</t>
  </si>
  <si>
    <t>Medicaid number</t>
  </si>
  <si>
    <t>medrecno</t>
  </si>
  <si>
    <t xml:space="preserve">Medical record number </t>
  </si>
  <si>
    <t>mf_city_fips</t>
  </si>
  <si>
    <t>The city FIPS code of the facility where the mother gave birth</t>
  </si>
  <si>
    <t>mf_city_name</t>
  </si>
  <si>
    <t>The city of the facility where the mother gave birth, based on the FIPS county code</t>
  </si>
  <si>
    <t>mf_country_cd</t>
  </si>
  <si>
    <t>The country code of the facility where the mother gave birth</t>
  </si>
  <si>
    <t>mf_country_usd</t>
  </si>
  <si>
    <t>The U.S. dependency code of the facility where the mother gave birth</t>
  </si>
  <si>
    <t>mf_county_fips</t>
  </si>
  <si>
    <t>The county FIPS code of the facility where the mother gave birth</t>
  </si>
  <si>
    <t>mf_county_name</t>
  </si>
  <si>
    <t>The county of the facility where the mother gave birth</t>
  </si>
  <si>
    <t>mf_facility_type_cd</t>
  </si>
  <si>
    <t>The type code of  the facility where the mother gave birth</t>
  </si>
  <si>
    <t>mf_facility_uid</t>
  </si>
  <si>
    <t>The ID of the facility where the mother gave birth</t>
  </si>
  <si>
    <t>mf_fax</t>
  </si>
  <si>
    <t>The fax number of the facility where the mother gave birth</t>
  </si>
  <si>
    <t>mf_funding_cd</t>
  </si>
  <si>
    <t>The HRSA funding type code of the facility where the mother gave birth</t>
  </si>
  <si>
    <t>mf_funding_flag</t>
  </si>
  <si>
    <t>Was public funding received by the facility where the mother gave birth?</t>
  </si>
  <si>
    <t>mf_name1</t>
  </si>
  <si>
    <t>The name of the facility where the mother gave birth</t>
  </si>
  <si>
    <t>mf_name2</t>
  </si>
  <si>
    <t>The name2 of the facility where the mother gave birth</t>
  </si>
  <si>
    <t>mf_phone</t>
  </si>
  <si>
    <t>The phone number of facility where the mother gave birth</t>
  </si>
  <si>
    <t>mf_provider_first_name</t>
  </si>
  <si>
    <t>The first name of the provider where the mother gave birth</t>
  </si>
  <si>
    <t>mf_provider_last_name</t>
  </si>
  <si>
    <t>The last name of the provider where the mother gave birth</t>
  </si>
  <si>
    <t>mf_provider_middle_name</t>
  </si>
  <si>
    <t>The middle name of the provider where the mother gave birth</t>
  </si>
  <si>
    <t>mf_provider_name_prefix</t>
  </si>
  <si>
    <t>The name prefix of the provider where the mother gave birth</t>
  </si>
  <si>
    <t>mf_provider_name_suffix</t>
  </si>
  <si>
    <t>The name suffix of the  provider where the mother gave birth</t>
  </si>
  <si>
    <t>mf_provider_phone</t>
  </si>
  <si>
    <t>The phone number of provider where the mother gave birth</t>
  </si>
  <si>
    <t>mf_provider_specialty_cd</t>
  </si>
  <si>
    <t>The specialty code of the provider where the mother gave birth</t>
  </si>
  <si>
    <t>mf_provider_uid</t>
  </si>
  <si>
    <t>The ID of the provider where the mother gave birth</t>
  </si>
  <si>
    <t>mf_setting_cd</t>
  </si>
  <si>
    <t>The setting code of the facility where the mother gave birth</t>
  </si>
  <si>
    <t>mf_state_cd</t>
  </si>
  <si>
    <t>The state postal code of facility where the mother gave birth</t>
  </si>
  <si>
    <t>mf_street_address1</t>
  </si>
  <si>
    <t>The street address1 of the facility where the mother gave birth</t>
  </si>
  <si>
    <t>mf_street_address2</t>
  </si>
  <si>
    <t>The street address2 of the facility where the mother gave birth</t>
  </si>
  <si>
    <t>mf_zip_cd</t>
  </si>
  <si>
    <t>The zip code of the facility where the mother gave birth</t>
  </si>
  <si>
    <t>middle_name</t>
  </si>
  <si>
    <t>The middle name of the case</t>
  </si>
  <si>
    <t>modify_dt</t>
  </si>
  <si>
    <t>The date on which the person view in eHARS was last modified</t>
  </si>
  <si>
    <t>month_preg_pnc</t>
  </si>
  <si>
    <t>Month of pregnancy prenatal care began</t>
  </si>
  <si>
    <t>mmp_parid</t>
  </si>
  <si>
    <t>The Medical Monitoring Project identifier assigned to the case</t>
  </si>
  <si>
    <t>myco_avium</t>
  </si>
  <si>
    <t>The AIDS indicator disease, Mycobacterium avium complex, or M.kansasii, disseminated or extrapulmonary, was diagnosed as presumptive or definitive.</t>
  </si>
  <si>
    <t>myco_avium_dt</t>
  </si>
  <si>
    <t>The date the AIDS indicator disease, Mycobacterium avium complex, or M.kansasii, disseminated or extrapulmonary, was diagnosed as presumptive or definitive</t>
  </si>
  <si>
    <t>myco_other</t>
  </si>
  <si>
    <t>The AIDS indicator disease, Mycobacterium, of other species or unidentified species, disseminated or extrapulmonary, was diagnosed as presumptive or definitive.</t>
  </si>
  <si>
    <t>myco_other_dt</t>
  </si>
  <si>
    <t>The year and month the AIDS indicator disease, Mycobacterium, of other species or unidentified species, disseminated or extrapulmonary,  was diagnosed as presumptive or definitive</t>
  </si>
  <si>
    <t>myco_tb_dissem</t>
  </si>
  <si>
    <t>The AIDS indicator disease, disseminated or extrapulmonary tuberculosis, was diagnosed as presumptive or definitive.</t>
  </si>
  <si>
    <t>myco_tb_dissem_dt</t>
  </si>
  <si>
    <t>The year and month the AIDS indicator disease, disseminated or extrapulmonary tuberculosis was diagnosed as presumptive or definitive</t>
  </si>
  <si>
    <t>myco_tb_pulm</t>
  </si>
  <si>
    <t>The AIDS indicator disease, progressive pulmonary tuberculosis, was diagnosed as presumptive or definitive. A diagnosis of pulmonary tuberculosis is an adult AIDS indicator disease. If a patient’s age at diagnosis is &lt; 13 years (which would indicate that the patient was a pediatric case and NOT an adult case), the diagnosis would not count towards the calculation of AIDS (HIV, stage 3) category (i.e. it would not count towards classifying the case as AIDS).</t>
  </si>
  <si>
    <t>myco_tb_pulm_dt</t>
  </si>
  <si>
    <t>The date  the AIDS indicator disease, pulmonary tuberculosis was diagnosed as presumptive or definitive</t>
  </si>
  <si>
    <t>name_prefix</t>
  </si>
  <si>
    <t>The name prefix of the case</t>
  </si>
  <si>
    <t>name_suffix</t>
  </si>
  <si>
    <t>The name suffix of the case</t>
  </si>
  <si>
    <t>neonatal_status</t>
  </si>
  <si>
    <t>Neonatal status (gestation)</t>
  </si>
  <si>
    <t>neonatal_status_weeks</t>
  </si>
  <si>
    <t>Neonatal status (gestation, in weeks)</t>
  </si>
  <si>
    <t>nir</t>
  </si>
  <si>
    <t>Does the adult case have identified risk factors? (NIR)</t>
  </si>
  <si>
    <t>not_hiv_rep_dt</t>
  </si>
  <si>
    <t>Date reported as not infected with HIV</t>
  </si>
  <si>
    <t>notified</t>
  </si>
  <si>
    <t>The patient's partner(s) will be notified about HIV exposure by the health department, the physician/health care provider, or the patient, or this is unknown.</t>
  </si>
  <si>
    <t>num_pnc_visits</t>
  </si>
  <si>
    <t>Total number of prenatal care visits</t>
  </si>
  <si>
    <t>num_prev_live_births</t>
  </si>
  <si>
    <t>Total number of previous live births</t>
  </si>
  <si>
    <t>obgyn_services</t>
  </si>
  <si>
    <t>For female patients: Was the patient receiving or had she been referred for gynecological or obstetric services?</t>
  </si>
  <si>
    <t>old_race</t>
  </si>
  <si>
    <t>Old race; based on the pre-2003 OMB categories for race</t>
  </si>
  <si>
    <t>oth_risk</t>
  </si>
  <si>
    <t xml:space="preserve">For an adult case: Before the diagnosis of HIV, did this patient have any risk behavior other than those specified by the other risk behavior questions? </t>
  </si>
  <si>
    <t>other_art_labor</t>
  </si>
  <si>
    <t>During labor, did the mother receive any antiretroviral medication other than those listed on the Pediatric Case Report Form?</t>
  </si>
  <si>
    <t>other_art_labor_cd</t>
  </si>
  <si>
    <t>Type of other antiretroviral medication received during labor</t>
  </si>
  <si>
    <t>other_art_neonatal</t>
  </si>
  <si>
    <t>Did the child receive any neonatal antiretroviral medication other than those listed on the Pediatric Case Report Form?</t>
  </si>
  <si>
    <t>other_art_neonatal_cd</t>
  </si>
  <si>
    <t>Type of other neonatal antiretroviral medication received</t>
  </si>
  <si>
    <t>other_art_neonatal_dt</t>
  </si>
  <si>
    <t>Date child received other neonatal antiretroviral medication</t>
  </si>
  <si>
    <t>other_art_preg</t>
  </si>
  <si>
    <t>During pregnancy, did the mother receive any antiretroviral medication other than those listed on the Pediatric Case Report Form?</t>
  </si>
  <si>
    <t>other_art_preg_cd</t>
  </si>
  <si>
    <t>Type of other antiretroviral medication received during pregnancy</t>
  </si>
  <si>
    <t>pcp</t>
  </si>
  <si>
    <t xml:space="preserve">The AIDS indicator disease, Pneumocystis carinii pneumonia (also known as Pneumocystis jirovecii pneumonia, or simply Pneumocystis pneumonia), was diagnosed as presumptive or definitive.  </t>
  </si>
  <si>
    <t>pcp_dt</t>
  </si>
  <si>
    <t>The date the AIDS indicator disease, Pneumocystis carinii pnuemonia (also known as Pneumocystis jirovecii pneumonia, or simply Pneumocystis pneumonia) was diagnosed as presumptive or definitive</t>
  </si>
  <si>
    <t>pcp_prophylaxis</t>
  </si>
  <si>
    <t>Received PCP prophylaxis?</t>
  </si>
  <si>
    <t>pcp_prophylaxis_dt</t>
  </si>
  <si>
    <t>Date received PCP prophylaxis</t>
  </si>
  <si>
    <t>perinatal_expo_rep_dt</t>
  </si>
  <si>
    <t xml:space="preserve">Date on which a perinatal exposure case was reported; based on the system date when the HIV case definition category changed from unknown to indeterminate (i.e., hiv_categ changed from 9 to 3) </t>
  </si>
  <si>
    <t>pf_city_fips</t>
  </si>
  <si>
    <t>City FIPS code of facility at perinatal HIV exposure</t>
  </si>
  <si>
    <t>pf_city_name</t>
  </si>
  <si>
    <t>City of facility at perinatal HIV exposure</t>
  </si>
  <si>
    <t>pf_country_cd</t>
  </si>
  <si>
    <t>Country code of facility at perinatal HIV exposure</t>
  </si>
  <si>
    <t>pf_country_usd</t>
  </si>
  <si>
    <t>U.S. dependency code of facility at perinatal HIV exposure</t>
  </si>
  <si>
    <t>pf_county_fips</t>
  </si>
  <si>
    <t>County FIPS code of facility at perinatal HIV exposure</t>
  </si>
  <si>
    <t>pf_county_name</t>
  </si>
  <si>
    <t>County of facility at perinatal HIV exposure</t>
  </si>
  <si>
    <t>pf_facility_type_cd</t>
  </si>
  <si>
    <t>Type code of facility at perinatal HIV exposure</t>
  </si>
  <si>
    <t>pf_facility_uid</t>
  </si>
  <si>
    <t>ID of facility at perinatal HIV exposure</t>
  </si>
  <si>
    <t>pf_fax</t>
  </si>
  <si>
    <t>Fax number of facility at perinatal HIV exposure</t>
  </si>
  <si>
    <t>pf_funding_cd</t>
  </si>
  <si>
    <t>HRSA funding type code of facility at perinatal HIV exposure</t>
  </si>
  <si>
    <t>pf_funding_flag</t>
  </si>
  <si>
    <t>Was public funding received by facility at perinatal HIV exposure?</t>
  </si>
  <si>
    <t>pf_name1</t>
  </si>
  <si>
    <t>Name of facility at perinatal HIV exposure</t>
  </si>
  <si>
    <t>pf_name2</t>
  </si>
  <si>
    <t>Name2 of facility at perinatal HIV exposure</t>
  </si>
  <si>
    <t>pf_phone</t>
  </si>
  <si>
    <t>Phone number of facility at perinatal HIV exposure</t>
  </si>
  <si>
    <t>pf_provider_first_name</t>
  </si>
  <si>
    <t>First name of provider at perinatal HIV exposure</t>
  </si>
  <si>
    <t>pf_provider_last_name</t>
  </si>
  <si>
    <t>Last name of provider at perinatal HIV exposure</t>
  </si>
  <si>
    <t>pf_provider_middle_name</t>
  </si>
  <si>
    <t>Middle name of provider at perinatal HIV exposure</t>
  </si>
  <si>
    <t>pf_provider_name_prefix</t>
  </si>
  <si>
    <t>Name prefix of provider at perinatal HIV exposure</t>
  </si>
  <si>
    <t>pf_provider_name_suffix</t>
  </si>
  <si>
    <t>Name suffix of provider at perinatal HIV exposure</t>
  </si>
  <si>
    <t>pf_provider_phone</t>
  </si>
  <si>
    <t>Phone number of provider at perinatal HIV exposure</t>
  </si>
  <si>
    <t>pf_provider_specialty_cd</t>
  </si>
  <si>
    <t>Specialty code of provider at perinatal HIV exposure</t>
  </si>
  <si>
    <t>pf_provider_uid</t>
  </si>
  <si>
    <t>ID of provider at perinatal HIV exposure</t>
  </si>
  <si>
    <t>pf_setting_cd</t>
  </si>
  <si>
    <t>Setting code of facility at perinatal HIV exposure</t>
  </si>
  <si>
    <t>pf_state_cd</t>
  </si>
  <si>
    <t>State postal code of facility at perinatal HIV exposure</t>
  </si>
  <si>
    <t>pf_street_address1</t>
  </si>
  <si>
    <t>Street address of facility at perinatal HIV exposure</t>
  </si>
  <si>
    <t>pf_street_address2</t>
  </si>
  <si>
    <t>Street address of facility at perinatal HIV exposure (line 2)</t>
  </si>
  <si>
    <t>pf_zip_cd</t>
  </si>
  <si>
    <t>Zip code of facility at perinatal HIV exposure</t>
  </si>
  <si>
    <t>phys_hiv</t>
  </si>
  <si>
    <t>If the HIV laboratory results were not documented, is the HIV diagnosis documented by a physician?</t>
  </si>
  <si>
    <t>phys_hiv_dt</t>
  </si>
  <si>
    <t>If the HIV laboratory results were not documented, the date of the HIV diagnosis documented by a physician</t>
  </si>
  <si>
    <t>phys_not_hiv</t>
  </si>
  <si>
    <t>Confirmed by physician as not HIV infected</t>
  </si>
  <si>
    <t>phys_not_hiv_dt</t>
  </si>
  <si>
    <t>Date confirmed by physician as not HIV infected</t>
  </si>
  <si>
    <t>pml</t>
  </si>
  <si>
    <t>The AIDS indicator disease, progressive multifocal leukoencephalopathy, was diagnosed as definitive.</t>
  </si>
  <si>
    <t>pml_dt</t>
  </si>
  <si>
    <t>The date the AIDS indicator disease, progressive multifocal leukoencephalopathy was diagnosed as definitive</t>
  </si>
  <si>
    <t>pneumonia_recurrent</t>
  </si>
  <si>
    <t>The AIDS indicator disease, recurrent pneumonia in 12 month period, was diagnosed as presumptive or definitive.</t>
  </si>
  <si>
    <t>pneumonia_recurrent_dt</t>
  </si>
  <si>
    <t>The date  the AIDS indicator disease, recurrent pneumonia in 12 month period was diagnosed as presumptive or definitive</t>
  </si>
  <si>
    <t>pregnant</t>
  </si>
  <si>
    <t>For female patients, was the patient ever pregnant?</t>
  </si>
  <si>
    <t>prisno</t>
  </si>
  <si>
    <t>Prison number</t>
  </si>
  <si>
    <t>race</t>
  </si>
  <si>
    <t xml:space="preserve">Race (calculated) </t>
  </si>
  <si>
    <t>race1</t>
  </si>
  <si>
    <t>The race of the patient</t>
  </si>
  <si>
    <t>race2</t>
  </si>
  <si>
    <t>race3</t>
  </si>
  <si>
    <t>race4</t>
  </si>
  <si>
    <t>race5</t>
  </si>
  <si>
    <t>rad_census_block_group</t>
  </si>
  <si>
    <t>Census block group of residence at death</t>
  </si>
  <si>
    <t>rad_census_congress_district</t>
  </si>
  <si>
    <t>Census congressional district of residence at death</t>
  </si>
  <si>
    <t>rad_census_group</t>
  </si>
  <si>
    <t>Census group of residence at death</t>
  </si>
  <si>
    <t>rad_census_msa</t>
  </si>
  <si>
    <t>Census MSA of residence at death</t>
  </si>
  <si>
    <t>rad_census_tract</t>
  </si>
  <si>
    <t>Census tract of residence at death</t>
  </si>
  <si>
    <t>rad_city_fips</t>
  </si>
  <si>
    <t>City FIPS code of residence at death</t>
  </si>
  <si>
    <t>rad_city_name</t>
  </si>
  <si>
    <t>City of residence at death</t>
  </si>
  <si>
    <t>rad_country_cd</t>
  </si>
  <si>
    <t>Country code of residence at death</t>
  </si>
  <si>
    <t>rad_country_usd</t>
  </si>
  <si>
    <t>U.S. dependency code of residence at death</t>
  </si>
  <si>
    <t>rad_county_fips</t>
  </si>
  <si>
    <t>County FIPS code of residence at death</t>
  </si>
  <si>
    <t>rad_county_name</t>
  </si>
  <si>
    <t>County of residence at death</t>
  </si>
  <si>
    <t>rad_phone</t>
  </si>
  <si>
    <t>Phone number of residence at death</t>
  </si>
  <si>
    <t>rad_state_cd</t>
  </si>
  <si>
    <t>State postal code of residence at death</t>
  </si>
  <si>
    <t>rad_street_address1</t>
  </si>
  <si>
    <t>Street address of residence at death</t>
  </si>
  <si>
    <t>rad_street_address2</t>
  </si>
  <si>
    <t>Street address of residence at death (line 2)</t>
  </si>
  <si>
    <t>rad_zip_cd</t>
  </si>
  <si>
    <t>Zip code of residence at death</t>
  </si>
  <si>
    <t>rbi_census_block_group</t>
  </si>
  <si>
    <t>Census block group of residence at birth</t>
  </si>
  <si>
    <t>rbi_census_congress_district</t>
  </si>
  <si>
    <t>Census congressional district of residence at birth</t>
  </si>
  <si>
    <t>rbi_census_group</t>
  </si>
  <si>
    <t>Census group of residence at birth</t>
  </si>
  <si>
    <t>rbi_census_msa</t>
  </si>
  <si>
    <t>Census MSA of residence at birth</t>
  </si>
  <si>
    <t>rbi_census_tract</t>
  </si>
  <si>
    <t>Census tract of residence at birth</t>
  </si>
  <si>
    <t>rbi_city_fips</t>
  </si>
  <si>
    <t>City FIPS code of residence at birth</t>
  </si>
  <si>
    <t>rbi_city_name</t>
  </si>
  <si>
    <t>City of residence at birth</t>
  </si>
  <si>
    <t>rbi_country_cd</t>
  </si>
  <si>
    <t>Country code of residence at birth</t>
  </si>
  <si>
    <t>rbi_country_usd</t>
  </si>
  <si>
    <t>U.S. dependency code of residence at birth</t>
  </si>
  <si>
    <t>rbi_county_fips</t>
  </si>
  <si>
    <t>County FIPS code of residence at birth</t>
  </si>
  <si>
    <t>rbi_county_name</t>
  </si>
  <si>
    <t>County of residence at birth</t>
  </si>
  <si>
    <t>rbi_phone</t>
  </si>
  <si>
    <t>Phone number of residence at birth</t>
  </si>
  <si>
    <t>rbi_state_cd</t>
  </si>
  <si>
    <t>State postal code of residence at birth</t>
  </si>
  <si>
    <t>rbi_street_address1</t>
  </si>
  <si>
    <t>Street address of residence at birth</t>
  </si>
  <si>
    <t>rbi_street_address2</t>
  </si>
  <si>
    <t>Street address of residence at birth (line 2)</t>
  </si>
  <si>
    <t>rbi_zip_cd</t>
  </si>
  <si>
    <t>Zip code of residence at birth</t>
  </si>
  <si>
    <t>receive_dt</t>
  </si>
  <si>
    <t>Earliest date the first document was received at the health department; among all documents entered for a person, the earliest of either the date the document was entered in eHARS (document.entered_dt; assigned by the system) OR the date the document was received at the health department (document.receive_dt; entered by a user)</t>
  </si>
  <si>
    <t>refer_med_services</t>
  </si>
  <si>
    <t>Has this patient received or been referred for HIV related medical services?</t>
  </si>
  <si>
    <t>refer_sat_services</t>
  </si>
  <si>
    <t>Has this patient received or been referred for substance abuse treatment services?</t>
  </si>
  <si>
    <t>rep_hlth_dept_name</t>
  </si>
  <si>
    <t>Reporting health department name</t>
  </si>
  <si>
    <t>report_state_cd</t>
  </si>
  <si>
    <t>Reporting state</t>
  </si>
  <si>
    <t>report_status</t>
  </si>
  <si>
    <t>Report status</t>
  </si>
  <si>
    <t>reviewed</t>
  </si>
  <si>
    <t>Clinical record reviewed?</t>
  </si>
  <si>
    <t>rhe_census_block_group</t>
  </si>
  <si>
    <t>Census block group of residence at perinatal exposure</t>
  </si>
  <si>
    <t>rhe_census_congress_district</t>
  </si>
  <si>
    <t>Census congressional district of residence at perinatal exposure</t>
  </si>
  <si>
    <t>rhe_census_group</t>
  </si>
  <si>
    <t>Census group of residence at perinatal exposure</t>
  </si>
  <si>
    <t>rhe_census_msa</t>
  </si>
  <si>
    <t>Census MSA (metropolitan statistical area) of residence at perinatal exposure</t>
  </si>
  <si>
    <t>rhe_census_tract</t>
  </si>
  <si>
    <t>Census tract of residence at perinatal exposure</t>
  </si>
  <si>
    <t>rhe_city_fips</t>
  </si>
  <si>
    <t>City FIPS code of residence at perinatal HIV exposure</t>
  </si>
  <si>
    <t>rhe_city_name</t>
  </si>
  <si>
    <t>City of residence at perinatal HIV exposure</t>
  </si>
  <si>
    <t>rhe_country_cd</t>
  </si>
  <si>
    <t>Country code of residence at perinatal HIV exposure</t>
  </si>
  <si>
    <t>rhe_country_usd</t>
  </si>
  <si>
    <t>U.S. dependency code of residence at perinatal HIV exposure</t>
  </si>
  <si>
    <t>rhe_county_fips</t>
  </si>
  <si>
    <t>County FIPS code of residence at perinatal HIV exposure</t>
  </si>
  <si>
    <t>rhe_county_name</t>
  </si>
  <si>
    <t>County of residence at perinatal HIV exposure</t>
  </si>
  <si>
    <t>rhe_phone</t>
  </si>
  <si>
    <t>Phone number of residence at perinatal HIV exposure</t>
  </si>
  <si>
    <t>rhe_state_cd</t>
  </si>
  <si>
    <t>State postal code of residence at perinatal HIV exposure</t>
  </si>
  <si>
    <t>rhe_street_address1</t>
  </si>
  <si>
    <t>Street address of residence at perinatal HIV exposure</t>
  </si>
  <si>
    <t>rhe_street_address2</t>
  </si>
  <si>
    <t>Street address of residence at perinatal HIV exposure (line 2)</t>
  </si>
  <si>
    <t>rhe_zip_cd</t>
  </si>
  <si>
    <t>Zip code of residence at perinatal HIV exposure</t>
  </si>
  <si>
    <t>rsa_census_block_group</t>
  </si>
  <si>
    <t>Census block group of residence at AIDS (HIV, stage 3) diagnosis</t>
  </si>
  <si>
    <t>rsa_census_congress_district</t>
  </si>
  <si>
    <t>Census congressional district of residence at AIDS (HIV, stage 3) diagnosis</t>
  </si>
  <si>
    <t>rsa_census_group</t>
  </si>
  <si>
    <t>Census group of residence at AIDS (HIV, stage 3) diagnosis</t>
  </si>
  <si>
    <t>rsa_census_msa</t>
  </si>
  <si>
    <t>Census MSA (metropolitan statistical area) of residence at AIDS (HIV, stage 3) diagnosis</t>
  </si>
  <si>
    <t>rsa_census_tract</t>
  </si>
  <si>
    <t>Census tract of residence at AIDS (HIV, stage 3)  diagnosis</t>
  </si>
  <si>
    <t>rsa_city_fips</t>
  </si>
  <si>
    <t>City FIPS code for the city of residence at the time of AIDS (HIV, stage 3) diagnosis</t>
  </si>
  <si>
    <t>rsa_city_name</t>
  </si>
  <si>
    <t xml:space="preserve">The patient's city of residence at the time of AIDS (HIV, stage 3) diagnosis, based on FIPS city code </t>
  </si>
  <si>
    <t>rsa_country_cd</t>
  </si>
  <si>
    <t>The ISO country code for the country of residence at the time of AIDS (HIV, stage 3) diagnosis</t>
  </si>
  <si>
    <t>rsa_country_usd</t>
  </si>
  <si>
    <t>The FIPS US Dependency code for the US Dependency of residence at the time of AIDS (HIV, stage 3) diagnosis (where applicable)</t>
  </si>
  <si>
    <t>rsa_county_fips</t>
  </si>
  <si>
    <t>The FIPS code for the county of residence at the time of AIDS (HIV, stage 3) diagnosis</t>
  </si>
  <si>
    <t>rsa_county_name</t>
  </si>
  <si>
    <t xml:space="preserve">The patient's county of residence at the time of earliest AIDS (HIV, stage 3) diagnosis, based on the FIPS county of residence </t>
  </si>
  <si>
    <t>rsa_phone</t>
  </si>
  <si>
    <t>Phone number of residence at AIDS (HIV, stage 3) diagnosis</t>
  </si>
  <si>
    <t>rsa_state_cd</t>
  </si>
  <si>
    <t xml:space="preserve">The patient's state of residence at the time of AIDS (HIV, stage 3) diagnosis (i.e., time of the first AIDS classifying condition; aids_dxx_dt) </t>
  </si>
  <si>
    <t>rsa_street_address1</t>
  </si>
  <si>
    <t>Street address of residence at AIDS (HIV, stage 3) diagnosis</t>
  </si>
  <si>
    <t>rsa_street_address2</t>
  </si>
  <si>
    <t>Street address of residence at AIDS (HIV, stage 3) diagnosis (line 2)</t>
  </si>
  <si>
    <t>rsa_zip_cd</t>
  </si>
  <si>
    <t>Zip code of residence at AIDS (HIV, stage 3) diagnosis</t>
  </si>
  <si>
    <t>rsd_census_block_group</t>
  </si>
  <si>
    <t>Census block group of residence at HIV disease (stage 1, 2, 3, or unknown) diagnosis</t>
  </si>
  <si>
    <t>rsd_census_congress_district</t>
  </si>
  <si>
    <t>Census congressional district of residence at HIV disease (stage 1, 2, 3, or unknown) diagnosis</t>
  </si>
  <si>
    <t>rsd_census_group</t>
  </si>
  <si>
    <t>Census group of residence at HIV disease (stage 1, 2, 3, or unknown) diagnosis</t>
  </si>
  <si>
    <t>rsd_census_msa</t>
  </si>
  <si>
    <t>Census MSA (metropolitan statistical area) of residence at HIV disease (stage 1, 2, 3, or unknown) diagnosis</t>
  </si>
  <si>
    <t>rsd_census_tract</t>
  </si>
  <si>
    <t>Census tract of residence at HIV disease (stage 1, 2, 3, or unknown) diagnosis</t>
  </si>
  <si>
    <t>rsd_city_fips</t>
  </si>
  <si>
    <t>The FIPS code for the city of residence at the time of HIV disease (stage 1, 2, 3, or unknown) diagnosis</t>
  </si>
  <si>
    <t>rsd_city_name</t>
  </si>
  <si>
    <t xml:space="preserve">The patient's city of residence at the time of HIV disease (stage 1, 2, 3, or unknown) diagnosis; based on FIPS city code </t>
  </si>
  <si>
    <t>rsd_country_cd</t>
  </si>
  <si>
    <t>The ISO country code for the country of residence at the time of HIV disease (stage 1, 2, 3, or unknown) diagnosis</t>
  </si>
  <si>
    <t>rsd_country_usd</t>
  </si>
  <si>
    <t>The FIPS US dependency code for the US dependency of residence at the time of HIV disease (stage 1, 2, 3, or unknown) diagnosis</t>
  </si>
  <si>
    <t>rsd_county_fips</t>
  </si>
  <si>
    <t>The FIPS code for the county of residence at the time of HIV disease (stage 1, 2, 3, or unknown) diagnosis</t>
  </si>
  <si>
    <t>rsd_county_name</t>
  </si>
  <si>
    <t xml:space="preserve">The patient's county of residence at the time of HIV disease (stage 1, 2, 3, or unknown) diagnosis; based on the FIPS county of residence </t>
  </si>
  <si>
    <t>rsd_phone</t>
  </si>
  <si>
    <t>Phone number of residence at HIV disease (stage 1, 2, 3, or unknown) diagnosis</t>
  </si>
  <si>
    <t>rsd_state_cd</t>
  </si>
  <si>
    <t xml:space="preserve">The patient's state of residence at the time of HIV disease (stage 1, 2, 3, or unknown) diagnosis (i.e., time of the first positive HIV test result or doctor diagnosis of HIV; hiv_dx_dt) </t>
  </si>
  <si>
    <t>rsd_street_address1</t>
  </si>
  <si>
    <t>Street address of residence at HIV disease (stage 1, 2, 3, or unknown) diagnosis</t>
  </si>
  <si>
    <t>rsd_street_address2</t>
  </si>
  <si>
    <t>Street address of residence at HIV disease (stage 1, 2, 3, or unknown) diagnosis (line 2)</t>
  </si>
  <si>
    <t>rsd_zip_cd</t>
  </si>
  <si>
    <t>Zip code of residence at HIV disease (stage 1, 2, 3, or unknown) diagnosis</t>
  </si>
  <si>
    <t>rsh_census_block_group</t>
  </si>
  <si>
    <t>Census block group of residence at HIV (stage 1, 2, or unknown) diagnosis</t>
  </si>
  <si>
    <t>rsh_census_congress_district</t>
  </si>
  <si>
    <t>Census congressional district of residence at HIV  (stage 1, 2, or unknown) diagnosis</t>
  </si>
  <si>
    <t>rsh_census_group</t>
  </si>
  <si>
    <t>Census group of residence at HIV (stage 1, 2, or unknown) diagnosis</t>
  </si>
  <si>
    <t>rsh_census_msa</t>
  </si>
  <si>
    <t>Census MSA (metropolitan statistical area) of residence at HIV (stage 1, 2, or unknown) diagnosis</t>
  </si>
  <si>
    <t>rsh_census_tract</t>
  </si>
  <si>
    <t>Census tract of residence at HIV (stage 1, 2, or unknown) diagnosis</t>
  </si>
  <si>
    <t>rsh_city_fips</t>
  </si>
  <si>
    <t>The FIPS code for the city of residence at the time of HIV (stage 1, 2, or unknown) diagnosis</t>
  </si>
  <si>
    <t>rsh_city_name</t>
  </si>
  <si>
    <t xml:space="preserve">The patient's city of residence at the time of HIV  (stage 1, 2, or unknown) diagnosis; based on FIPS city code </t>
  </si>
  <si>
    <t>rsh_country_cd</t>
  </si>
  <si>
    <t>The ISO country code for the country of residence at the time of HIV  (stage 1, 2, or unknown) diagnosis</t>
  </si>
  <si>
    <t>rsh_country_usd</t>
  </si>
  <si>
    <t>The FIPS US dependency code for the US dependency of residence at the time of HIV  (stage 1, 2, or unknown) diagnosis (where applicable)</t>
  </si>
  <si>
    <t>rsh_county_fips</t>
  </si>
  <si>
    <t>The FIPS code for the county of residence at the time of HIV (stage 1, 2, or unknown) diagnosis</t>
  </si>
  <si>
    <t>rsh_county_name</t>
  </si>
  <si>
    <t xml:space="preserve">The patient's county of residence at the time of HIV (stage 1, 2, or unknown) diagnosis; based on the FIPS county of residence </t>
  </si>
  <si>
    <t>rsh_phone</t>
  </si>
  <si>
    <t>Phone number of residence at HIV (stage 1, 2, or unknown) diagnosis</t>
  </si>
  <si>
    <t>rsh_state_cd</t>
  </si>
  <si>
    <t xml:space="preserve">The patient's state of residence at the time of HIV (stage 1, 2, or unknown) diagnosis (i.e., time of the first positive HIV test result or doctor diagnosis of HIV; hiv_dx_dt) </t>
  </si>
  <si>
    <t>rsh_street_address1</t>
  </si>
  <si>
    <t>Street address of residence at HIV (stage 1, 2, or unknown) diagnosis</t>
  </si>
  <si>
    <t>rsh_street_address2</t>
  </si>
  <si>
    <t>Street address of residence at HIV (stage 1, 2, or unknown) diagnosis (line 2)</t>
  </si>
  <si>
    <t>rsh_zip_cd</t>
  </si>
  <si>
    <t>Zip code of residence at HIV (stage 1, 2, or unknown) diagnosis</t>
  </si>
  <si>
    <t>rsr_census_block_group</t>
  </si>
  <si>
    <t>Census block group of residence at pediatric seroreversion</t>
  </si>
  <si>
    <t>rsr_census_congress_district</t>
  </si>
  <si>
    <t>Census congressional district of residence at pediatric seroreversion</t>
  </si>
  <si>
    <t>rsr_census_group</t>
  </si>
  <si>
    <t xml:space="preserve">Census group of residence at pediatric seroreversion </t>
  </si>
  <si>
    <t>rsr_census_msa</t>
  </si>
  <si>
    <t xml:space="preserve">Census MSA (metropolitan statistical area) of residence at pediatric seroreversion </t>
  </si>
  <si>
    <t>rsr_census_tract</t>
  </si>
  <si>
    <t>Census tract of residence at pediatric seroreversion</t>
  </si>
  <si>
    <t>rsr_city_fips</t>
  </si>
  <si>
    <t>City FIPS code of residence at pediatric seroreversion</t>
  </si>
  <si>
    <t>rsr_city_name</t>
  </si>
  <si>
    <t>City of residence at pediatric seroreversion</t>
  </si>
  <si>
    <t>rsr_country_cd</t>
  </si>
  <si>
    <t>Country code of residence at pediatric seroreversion</t>
  </si>
  <si>
    <t>rsr_country_usd</t>
  </si>
  <si>
    <t>U.S. dependency code of residence at pediatric seroreversion</t>
  </si>
  <si>
    <t>rsr_county_fips</t>
  </si>
  <si>
    <t>County FIPS code of residence at pediatric seroreversion</t>
  </si>
  <si>
    <t>rsr_county_name</t>
  </si>
  <si>
    <t>County of residence at pediatric seroreversion</t>
  </si>
  <si>
    <t>rsr_phone</t>
  </si>
  <si>
    <t>Phone number of residence at pediatric seroreversion</t>
  </si>
  <si>
    <t>rsr_state_cd</t>
  </si>
  <si>
    <t>State postal code of residence at pediatric seroreversion</t>
  </si>
  <si>
    <t>rsr_street_address1</t>
  </si>
  <si>
    <t>Street address of residence at pediatric seroreversion</t>
  </si>
  <si>
    <t>rsr_street_address2</t>
  </si>
  <si>
    <t>Street address of residence at pediatric seroreversion (line 2)</t>
  </si>
  <si>
    <t>rsr_zip_cd</t>
  </si>
  <si>
    <t>Zip code of residence at pediatric seroreversion</t>
  </si>
  <si>
    <t>rsx_address_dt</t>
  </si>
  <si>
    <t>Date associated with the most recent address</t>
  </si>
  <si>
    <t>rsx_address_type_cd</t>
  </si>
  <si>
    <t>Type of address used to populate most recent address (rsx_) variables</t>
  </si>
  <si>
    <t>rsx_census_block_group</t>
  </si>
  <si>
    <t xml:space="preserve">The geographical Census block group for the patient’s most recent address before death </t>
  </si>
  <si>
    <t>rsx_census_congress_district</t>
  </si>
  <si>
    <t xml:space="preserve">The geographical Census congressional district code for the patient’s most recent address before death </t>
  </si>
  <si>
    <t>rsx_census_group</t>
  </si>
  <si>
    <t xml:space="preserve">The geographical Census group for the patient’s most recent address before death </t>
  </si>
  <si>
    <t>rsx_census_msa</t>
  </si>
  <si>
    <t xml:space="preserve">The geographical Census Metropolitan Statistical Area code group for the patient’s most recent address before death </t>
  </si>
  <si>
    <t>rsx_census_tract</t>
  </si>
  <si>
    <t xml:space="preserve">The geographical Census tract for the patient’s most recent address before death </t>
  </si>
  <si>
    <t>rsx_city_fips</t>
  </si>
  <si>
    <t xml:space="preserve">The geographical FIPS city code for the patient’s most recent address before death </t>
  </si>
  <si>
    <t>rsx_city_name</t>
  </si>
  <si>
    <t>The city name for the patient’s most recent address before death ; this is based on the FIPS city code.</t>
  </si>
  <si>
    <t>rsx_country_cd</t>
  </si>
  <si>
    <t xml:space="preserve">The ISO country code for the patient’s most recent address before death </t>
  </si>
  <si>
    <t>rsx_country_usd</t>
  </si>
  <si>
    <t>The geographical FIPS US Dependency code for the patient’s most recent address before death  (where applicable)</t>
  </si>
  <si>
    <t>rsx_county_fips</t>
  </si>
  <si>
    <t xml:space="preserve">The geographical FIPS county code for the patient’s most recent address before death </t>
  </si>
  <si>
    <t>rsx_county_name</t>
  </si>
  <si>
    <t>The county name for the patient’s most recent address before death . This is based on the FIPS county code</t>
  </si>
  <si>
    <t>rsx_document_type_cd</t>
  </si>
  <si>
    <t>The type of document where the most recent address came from</t>
  </si>
  <si>
    <t>rsx_document_uid</t>
  </si>
  <si>
    <t>The unique ID of the document where the most recent address came from</t>
  </si>
  <si>
    <t>rsx_phone</t>
  </si>
  <si>
    <t xml:space="preserve">Phone number of most recent address before death </t>
  </si>
  <si>
    <t>rsx_state_cd</t>
  </si>
  <si>
    <t xml:space="preserve">The state postal code for the patient’s most recent address before death </t>
  </si>
  <si>
    <t>rsx_street_address1</t>
  </si>
  <si>
    <t xml:space="preserve">The street address for the patient’s most recent address before death  </t>
  </si>
  <si>
    <t>rsx_street_address2</t>
  </si>
  <si>
    <t xml:space="preserve">The second field for the street address for the patient’s most recent address before death </t>
  </si>
  <si>
    <t>rsx_zip_cd</t>
  </si>
  <si>
    <t xml:space="preserve">The zip code for the patient’s most recent address before death </t>
  </si>
  <si>
    <t>rsxc_address_dt</t>
  </si>
  <si>
    <t>Date associated with the most recent complete address before death</t>
  </si>
  <si>
    <t>rsxc_address_type_cd</t>
  </si>
  <si>
    <t>Type of address used to populate most recent complete address before death (rsxc_) variables</t>
  </si>
  <si>
    <t>rsxc_census_block_group</t>
  </si>
  <si>
    <t xml:space="preserve">The geographical Census block group for the patient’s most recent complete address before death   </t>
  </si>
  <si>
    <t>rsxc_census_congress_district</t>
  </si>
  <si>
    <t xml:space="preserve">The geographical Census congressional district code for the patient’s most recent complete address before death   </t>
  </si>
  <si>
    <t>rsxc_census_group</t>
  </si>
  <si>
    <t xml:space="preserve">The geographical Census group for the patient’s most recent complete address before death   </t>
  </si>
  <si>
    <t>rsxc_census_msa</t>
  </si>
  <si>
    <t xml:space="preserve">The geographical Census Metropolitan Statistical Area code group for the patient’s most recent complete address before death   </t>
  </si>
  <si>
    <t>rsxc_census_tract</t>
  </si>
  <si>
    <t xml:space="preserve">The geographical Census tract for the patient’s most recent complete address before death  </t>
  </si>
  <si>
    <t>rsxc_city_fips</t>
  </si>
  <si>
    <t xml:space="preserve">The geographical FIPS city code for the patient’s most recent complete address before death  </t>
  </si>
  <si>
    <t>rsxc_city_name</t>
  </si>
  <si>
    <t>The city name for the patient’s most recent complete address before death  ; this is based on the FIPS city code.</t>
  </si>
  <si>
    <t>rsxc_country_cd</t>
  </si>
  <si>
    <t xml:space="preserve">The ISO country code for the patient’s most recent complete address before death  </t>
  </si>
  <si>
    <t>rsxc_country_usd</t>
  </si>
  <si>
    <t>The geographical FIPS US Dependency code for the patient’s most recent complete address before death   (where applicable)</t>
  </si>
  <si>
    <t>rsxc_county_fips</t>
  </si>
  <si>
    <t xml:space="preserve">The geographical FIPS county code for the patient’s most recent complete address before death  </t>
  </si>
  <si>
    <t>rsxc_county_name</t>
  </si>
  <si>
    <t>The county name for the patient’s most recent complete address before death  . This is based on the FIPS county code</t>
  </si>
  <si>
    <t>rsxc_document_type_cd</t>
  </si>
  <si>
    <t>rsxc_document_uid</t>
  </si>
  <si>
    <t>rsxc_phone</t>
  </si>
  <si>
    <t xml:space="preserve">Phone number of most recent complete address before death  </t>
  </si>
  <si>
    <t>rsxc_state_cd</t>
  </si>
  <si>
    <t xml:space="preserve">The state postal code for the patient’s most recent complete address before death  </t>
  </si>
  <si>
    <t>rsxc_street_address1</t>
  </si>
  <si>
    <t xml:space="preserve">The street address for the patient’s most recent complete address before death   </t>
  </si>
  <si>
    <t>rsxc_street_address2</t>
  </si>
  <si>
    <t xml:space="preserve">The second field for the street address for the patient’s most recent complete address before death  </t>
  </si>
  <si>
    <t>rsxc_zip_cd</t>
  </si>
  <si>
    <t xml:space="preserve">The zip code for the patient’s most recent complete address before death  </t>
  </si>
  <si>
    <t>rvctno</t>
  </si>
  <si>
    <t>RVCT (TB) number</t>
  </si>
  <si>
    <t>ryanwhiteno</t>
  </si>
  <si>
    <t>Ryan White number</t>
  </si>
  <si>
    <t>salmonella</t>
  </si>
  <si>
    <t>For an adult case: The AIDS indicator disease, recurrent Salmonella septicemia, was diagnosed as definitive.</t>
  </si>
  <si>
    <t>salmonella_dt</t>
  </si>
  <si>
    <t>The date the AIDS indicator disease, recurrent Salmonella septicemia in an adult was diagnosed as definitive</t>
  </si>
  <si>
    <t>screen_last_neg_dt</t>
  </si>
  <si>
    <t xml:space="preserve">Compiles the results of all screening tests and returns the date a specimen was collected for the most recent negative HIV screening test before the first positive HIV result date. </t>
  </si>
  <si>
    <t>sex_bisexual_male</t>
  </si>
  <si>
    <t>After 1977 and preceding the first positive HIV antibody test or AIDS (HIV, stage 3) diagnosis, did the patient have heterosexual relations with a bisexual male?</t>
  </si>
  <si>
    <t>sex_female</t>
  </si>
  <si>
    <t>After 1977 and preceding the first positive HIV antibody test or AIDS (HIV, stage 3) diagnosis, did the patient have sexual relations with a female?</t>
  </si>
  <si>
    <t>sex_hemo</t>
  </si>
  <si>
    <t>After 1977 and preceding the first positive HIV antibody test or AIDS (HIV, stage 3) diagnosis, did the patient have heterosexual relations with a patient with hemophilia/coagulation disorder?</t>
  </si>
  <si>
    <t>sex_hiv</t>
  </si>
  <si>
    <t>After 1977 and preceding the first positive HIV antibody test or AIDS (HIV, stage 3) diagnosis, did the patient have heterosexual relations with a patient with AIDS or documented HIV infection, risk not specified?</t>
  </si>
  <si>
    <t>sex_idu</t>
  </si>
  <si>
    <t>After 1977 and preceding the first positive HIV antibody test or AIDS (HIV, stage 3) diagnosis, did the patient have heterosexual relations with an intravenous/injection drug user?</t>
  </si>
  <si>
    <t>sex_male</t>
  </si>
  <si>
    <t>After 1977 and preceding the first positive HIV antibody test or AIDS (HIV, stage 3) diagnosis, did the patient have sexual relations with a male?</t>
  </si>
  <si>
    <t>sex_transfusion</t>
  </si>
  <si>
    <t>After 1977 and preceding the first positive HIV antibody test or AIDS (HIV, stage 3) diagnosis, did he patient have heterosexual relations with a transfusion recipient with documented HIV infection?</t>
  </si>
  <si>
    <t>sex_transplant</t>
  </si>
  <si>
    <t>After 1977 and preceding the first positive HIV antibody test or AIDS (HIV, stage 3) diagnosis, did the patient have heterosexual relations with a transplant recipient with documented HIV infection?</t>
  </si>
  <si>
    <t>ship_flag</t>
  </si>
  <si>
    <t>Indicates whether the document/Person View needs to be transferred to state health department (satellite installations) or to CDC</t>
  </si>
  <si>
    <t>site_cd</t>
  </si>
  <si>
    <t xml:space="preserve">Unique identifier (state code + two digits) that represents the reporting site or location where eHARS is installed; For states with multiple jurisdictions/decentralized eHARS, the site code represents the area that entered the document into eHARS. </t>
  </si>
  <si>
    <t>ssn</t>
  </si>
  <si>
    <t>Social security number (SSN)</t>
  </si>
  <si>
    <t>ssn_alias</t>
  </si>
  <si>
    <t>Social security number (SSN) alias</t>
  </si>
  <si>
    <t>starhs_assay</t>
  </si>
  <si>
    <t>HIV Incidence Surveillance (HIS): Best available STARHS assay</t>
  </si>
  <si>
    <t>starhs_id</t>
  </si>
  <si>
    <t>HIV Incidence Surveillance (HIS): Best available STARHS result interpretation</t>
  </si>
  <si>
    <t>starhs_interpretation</t>
  </si>
  <si>
    <t>starhs_result</t>
  </si>
  <si>
    <t>HIV Incidence Surveillance (HIS): Best available STARHS result</t>
  </si>
  <si>
    <t>starhs_sample_dt</t>
  </si>
  <si>
    <t>HIV Incidence Surveillance (HIS): Best available STARHS specimen collection date</t>
  </si>
  <si>
    <t>stateno</t>
  </si>
  <si>
    <t>State patient number (STATENO)</t>
  </si>
  <si>
    <t>status_flag</t>
  </si>
  <si>
    <t>Person view status</t>
  </si>
  <si>
    <t>stdmisno</t>
  </si>
  <si>
    <t>STD*MIS number</t>
  </si>
  <si>
    <t>symp_dt</t>
  </si>
  <si>
    <t>The date on which the patient was diagnosed as having symptomatic HIV infection (not AIDS)</t>
  </si>
  <si>
    <t>test_recent_dt</t>
  </si>
  <si>
    <t>The date of the most recent test result (NAAT, culture, genotype, IA, IFA, WB, Ag/Ab, p24 antigen, or type-differentiating).</t>
  </si>
  <si>
    <t>test_recent_type</t>
  </si>
  <si>
    <t>Most recent test type</t>
  </si>
  <si>
    <t>test_recent_value</t>
  </si>
  <si>
    <t>Indicates the result of the test used to populate 228. For viral load tests, displays copies/ml value. For genotype lab tests, test_recent_value displays the base pairs value.</t>
  </si>
  <si>
    <t>tf_city_fips</t>
  </si>
  <si>
    <t>City FIPS code of facility of infant transfer; available only on the birth certificate</t>
  </si>
  <si>
    <t>tf_city_name</t>
  </si>
  <si>
    <t>City of facility of infant transfer; available only on the birth certificate</t>
  </si>
  <si>
    <t>tf_country_cd</t>
  </si>
  <si>
    <t>Country code of facility on infant transfer; available only on the birth certificate</t>
  </si>
  <si>
    <t>tf_country_usd</t>
  </si>
  <si>
    <t>U.S. dependency code of facility of infant transfer; available only on the birth certificate</t>
  </si>
  <si>
    <t>tf_county_fips</t>
  </si>
  <si>
    <t>County FIPS code of facility of infant transfer; available only on the birth certificate</t>
  </si>
  <si>
    <t>tf_county_name</t>
  </si>
  <si>
    <t>County of facility of infant transfer; available only on the birth certificate</t>
  </si>
  <si>
    <t>tf_facility_type_cd</t>
  </si>
  <si>
    <t>Type code of facility of infant transfer; available only on the birth certificate</t>
  </si>
  <si>
    <t>tf_facility_uid</t>
  </si>
  <si>
    <t>ID of facility of infant transfer; available only on the birth certificate</t>
  </si>
  <si>
    <t>tf_fax</t>
  </si>
  <si>
    <t>Fax number of facility of infant transfer; available only on the birth certificate</t>
  </si>
  <si>
    <t>tf_funding_cd</t>
  </si>
  <si>
    <t>HRSA funding type code of facility of infant transfer; available only on the birth certificate</t>
  </si>
  <si>
    <t>tf_funding_flag</t>
  </si>
  <si>
    <t>Was public funding received by facility of infant transfer? Available only on the birth certificate</t>
  </si>
  <si>
    <t>tf_name1</t>
  </si>
  <si>
    <t>Name of facility of infant transfer; available only on the birth certificate</t>
  </si>
  <si>
    <t>tf_name2</t>
  </si>
  <si>
    <t>Name2 of facility of infant transfer; available only on the birth certificate</t>
  </si>
  <si>
    <t>tf_phone</t>
  </si>
  <si>
    <t>Phone number of facility of infant transfer; available only on the birth certificate</t>
  </si>
  <si>
    <t>tf_provider_first_name</t>
  </si>
  <si>
    <t>First name of provider of infant transfer; available only on the birth certificate</t>
  </si>
  <si>
    <t>tf_provider_last_name</t>
  </si>
  <si>
    <t>Last name of provider of infant transfer; available only on the birth certificate</t>
  </si>
  <si>
    <t>tf_provider_middle_name</t>
  </si>
  <si>
    <t>Middle name of provider of infant transfer; available only on the birth certificate</t>
  </si>
  <si>
    <t>tf_provider_name_prefix</t>
  </si>
  <si>
    <t>Name prefix of provider of infant transfer; available only on the birth certificate</t>
  </si>
  <si>
    <t>tf_provider_name_suffix</t>
  </si>
  <si>
    <t>Name suffix of provider of infant transfer; available only on the birth certificate</t>
  </si>
  <si>
    <t>tf_provider_phone</t>
  </si>
  <si>
    <t>Phone number of provider of infant transfer; available only on the birth certificate</t>
  </si>
  <si>
    <t>tf_provider_specialty_cd</t>
  </si>
  <si>
    <t>Specialty code of provider of infant transfer; available only on the birth certificate</t>
  </si>
  <si>
    <t>tf_provider_uid</t>
  </si>
  <si>
    <t>ID of provider of infant transfer; available only on the birth certificate</t>
  </si>
  <si>
    <t>tf_setting_cd</t>
  </si>
  <si>
    <t>Setting code of facility of infant transfer; available only on the birth certificate</t>
  </si>
  <si>
    <t>tf_state_cd</t>
  </si>
  <si>
    <t>State postal code of facility of infant transfer; available only on the birth certificate</t>
  </si>
  <si>
    <t>tf_street_address1</t>
  </si>
  <si>
    <t>Street address1 of facility of infant transfer; available only on the birth certificate</t>
  </si>
  <si>
    <t>tf_street_address2</t>
  </si>
  <si>
    <t>Street address2 of facility of infant transfer; available only on the birth certificate</t>
  </si>
  <si>
    <t>tf_zip_cd</t>
  </si>
  <si>
    <t>Zip code of facility of infant transfer; available only on the birth certificate</t>
  </si>
  <si>
    <t>toxo_brain</t>
  </si>
  <si>
    <t>The AIDS indicator disease, toxoplasmosis of the brain, was diagnosed as presumptive or definitive.</t>
  </si>
  <si>
    <t>toxo_brain_dt</t>
  </si>
  <si>
    <t>The date the AIDS indicator disease, toxoplasmosis of the brain was diagnosed as presumptive or definitive</t>
  </si>
  <si>
    <t>tracking_id</t>
  </si>
  <si>
    <t>An identifier used to track an item</t>
  </si>
  <si>
    <t>trans_categ</t>
  </si>
  <si>
    <t>This calculated variable represents HIV exposure, based on a group of risk behaviors. The risk factors are grouped by adult and pediatric, based on the patient's age at diagnosis of HIV. The selection of the most likely route of transmission is based on a presumed hierarchical order of transmission.</t>
  </si>
  <si>
    <t>transfusion</t>
  </si>
  <si>
    <t>After 1977 and preceding the first positive HIV antibody test or AIDS (HIV, stage 3) diagnosis, did the patient receive a transfusion of blood/blood products (other than clotting factor)?</t>
  </si>
  <si>
    <t>transfusion_first_dt</t>
  </si>
  <si>
    <t>The date of first transfusion (adult)</t>
  </si>
  <si>
    <t>transfusion_last_dt</t>
  </si>
  <si>
    <t>The date of last transfusion (adult)</t>
  </si>
  <si>
    <t>transplant</t>
  </si>
  <si>
    <t>After 1977 and preceding the first positive HIV antibody test or AIDS (HIV, stage 3) diagnosis, did the patient receive a transplant of tissue/organs or, if the patient was female, artificial insemination?</t>
  </si>
  <si>
    <t>transx_categ</t>
  </si>
  <si>
    <t>Expanded transmission category</t>
  </si>
  <si>
    <t>trial</t>
  </si>
  <si>
    <t>Is the patient enrolled in a clinical trial that is NIH-sponsored or sponsored by another organization, or is the person not enrolled in a clinical trial, or is this unknown?</t>
  </si>
  <si>
    <t>tth_arv_end_dt</t>
  </si>
  <si>
    <t>HIV Incidence Surveillance (HIS): Date of most recent ARV use</t>
  </si>
  <si>
    <t>tth_arv_start_dt</t>
  </si>
  <si>
    <t>HIV Incidence Surveillance (HIS): Date of earliest ARV use</t>
  </si>
  <si>
    <t>tth_ever_neg</t>
  </si>
  <si>
    <t>HIV Incidence Surveillance (HIS): Ever had a negative HIV test?</t>
  </si>
  <si>
    <t>tth_first_pos_dt</t>
  </si>
  <si>
    <t>HIV Incidence Surveillance (HIS): Date of earliest positive HIV test</t>
  </si>
  <si>
    <t>tth_last_neg_dt</t>
  </si>
  <si>
    <t>HIV Incidence Surveillance (HIS): Date of most recent negative HIV test</t>
  </si>
  <si>
    <t>tth_num_tests</t>
  </si>
  <si>
    <t>HIV Incidence Surveillance (HIS): Number of U - Unknown negative HIV tests within 24 months before first positive test</t>
  </si>
  <si>
    <t>ucsf_id</t>
  </si>
  <si>
    <t>UCSF patient identifier</t>
  </si>
  <si>
    <t>urn</t>
  </si>
  <si>
    <t>HRSA Uniform Reporting Number (URN)</t>
  </si>
  <si>
    <t>vital_status</t>
  </si>
  <si>
    <t>The vital status of the patient</t>
  </si>
  <si>
    <t>vl_first_det_dt</t>
  </si>
  <si>
    <t>The date of the first detectable viral load test result</t>
  </si>
  <si>
    <t>vl_first_det_value</t>
  </si>
  <si>
    <t>First detectable viral load test result (copies/ml)</t>
  </si>
  <si>
    <t>vl_last_non_det_dt</t>
  </si>
  <si>
    <t>The date of the last non-detectable viral load test</t>
  </si>
  <si>
    <t>vl_recent_dt</t>
  </si>
  <si>
    <t>The date of the most recent viral load test</t>
  </si>
  <si>
    <t>vl_recent_value</t>
  </si>
  <si>
    <t>The most recent viral load test result (copies/ml)</t>
  </si>
  <si>
    <t>wasting</t>
  </si>
  <si>
    <t>The AIDS indicator disease, wasting syndrome due to HIV, was diagnosed as definitive.</t>
  </si>
  <si>
    <t>wasting_dt</t>
  </si>
  <si>
    <t>The date the AIDS indicator disease, wasting syndrome due to HIV was diagnosed as definitive</t>
  </si>
  <si>
    <t>xlab_hiv</t>
  </si>
  <si>
    <t>Indicates that HIV diagnosis was made using approved HIV diagnostic algorithm criteria.</t>
  </si>
  <si>
    <t>xlab_hiv_dt</t>
  </si>
  <si>
    <t>Date of positive lab test used when making HIV diagnosis</t>
  </si>
  <si>
    <t>zido_labor</t>
  </si>
  <si>
    <t>Mother received zidovudine during labor</t>
  </si>
  <si>
    <t>zido_neonatal</t>
  </si>
  <si>
    <t>Child received or is receiving neonatal zidovudine</t>
  </si>
  <si>
    <t>zido_neonatal_dt</t>
  </si>
  <si>
    <t>Date child received neonatal zidovudine</t>
  </si>
  <si>
    <t>zido_preg</t>
  </si>
  <si>
    <t>Mother received zidovudine during pregnancy</t>
  </si>
  <si>
    <t>zido_prior_preg</t>
  </si>
  <si>
    <t>Mother received zidovudine prior to this pregnancy</t>
  </si>
  <si>
    <t>zido_week</t>
  </si>
  <si>
    <t>Week of pregnancy zidovudine was started</t>
  </si>
  <si>
    <t>Emory</t>
  </si>
  <si>
    <t>Diagnosis</t>
  </si>
  <si>
    <t>DIAGNOSIS_KEY</t>
  </si>
  <si>
    <t>Unique id of the diagnosis record</t>
  </si>
  <si>
    <t>PERSON_KEY</t>
  </si>
  <si>
    <t>Unique id of the patient</t>
  </si>
  <si>
    <t>ENCOUNTER_KEY</t>
  </si>
  <si>
    <t>Unique id of the encounter record</t>
  </si>
  <si>
    <t>PAT_ENC_CSN_ID</t>
  </si>
  <si>
    <t>Unique Epic ID contact serial number for the patient contact associated with this diagnosis</t>
  </si>
  <si>
    <t>DX_SOURCE</t>
  </si>
  <si>
    <t>1 - Inpatient
2 - Outpatient</t>
  </si>
  <si>
    <t>Indicates source (IP or OP) of the diagnosis record</t>
  </si>
  <si>
    <t>PRIMARY_DX_YN</t>
  </si>
  <si>
    <t>N - No
Y - Yes</t>
  </si>
  <si>
    <t>Yes/No flag indicating whether or not this diagnosis is the primary diagnosis.</t>
  </si>
  <si>
    <t>LINE</t>
  </si>
  <si>
    <t>Line number of diagnosis record</t>
  </si>
  <si>
    <t>DX_NAME</t>
  </si>
  <si>
    <t xml:space="preserve">Name of the diagnosis </t>
  </si>
  <si>
    <t>CURRENT_ICD9_LIST</t>
  </si>
  <si>
    <t>Record's current mapped ICD-9-CM code(s) as a list; values are separated by a comma and a space</t>
  </si>
  <si>
    <t>CURRENT_ICD10_LIST</t>
  </si>
  <si>
    <t>Record's current mapped ICD-10-CM code(s) as a list; values are separated by a comma and a space</t>
  </si>
  <si>
    <t>CONTACT_DATE</t>
  </si>
  <si>
    <t>DATE</t>
  </si>
  <si>
    <t>Date of this contact in calendar format</t>
  </si>
  <si>
    <t>ACTIVE_RECORD_IND</t>
  </si>
  <si>
    <t>0 - No
1 - Yes</t>
  </si>
  <si>
    <t>Active record indicator</t>
  </si>
  <si>
    <t>CURRENT_RECORD_IND</t>
  </si>
  <si>
    <t>Current record indicator</t>
  </si>
  <si>
    <t>TS_CREATE</t>
  </si>
  <si>
    <t>Record creation time stamp</t>
  </si>
  <si>
    <t>TS_UPDATE</t>
  </si>
  <si>
    <t>TS_DELETE</t>
  </si>
  <si>
    <t>Encounter</t>
  </si>
  <si>
    <t>PAT_ID</t>
  </si>
  <si>
    <t>Unique Epic ID for a patient record</t>
  </si>
  <si>
    <t>PATIENT_TYPE</t>
  </si>
  <si>
    <t>Indicates source (IP or OP) of the patient encounter record</t>
  </si>
  <si>
    <t>VISIT_PROV_ID</t>
  </si>
  <si>
    <t>Unique Epic ID for the visit provider associated with this encounter. In cases where there are multiple providers for one encounter, this is the ID of the first provider in the list. This item may be NULL if there is no provider for this encounter</t>
  </si>
  <si>
    <t>VISIT_PROV_NAME</t>
  </si>
  <si>
    <t>Name of the provider associated with this encounter</t>
  </si>
  <si>
    <t>ADT_PATIENT_STAT</t>
  </si>
  <si>
    <t>* Admission
* Discharged
* Hospital Outpatient Visit
* Predamission</t>
  </si>
  <si>
    <t>Category value corresponding to the Admission - Discharge - Transfer (ADT)  patient status for this patient contact</t>
  </si>
  <si>
    <t>ADM_PROV_ID</t>
  </si>
  <si>
    <t>The unique ID of the provider who admitted the patient for this patient contact</t>
  </si>
  <si>
    <t>ADM_PROV_NAME</t>
  </si>
  <si>
    <t>The name of the provider who admitted the patient for this patient contact in the format Last name, First name</t>
  </si>
  <si>
    <t>ADMIT_SOURCE</t>
  </si>
  <si>
    <t>* Ambulatory Surgery Center
* Court/Law Enforcement
* Emergency OP Unit
* HMO Referral
* Hospice
* Information Unavailable
* Newborn
* Newborn-Born Inside Hospital
* OP Service
* Outpatient Clinic, Surgery Center
* Outside Health Care Facility
* Outside Hospital
* Physician or Clinic Referral
* Psych, Substance Abuse, or Rehab Hospital
* Routine Admission (Sched/Booked)
* Self Referral
* Skilled Nursing Facility</t>
  </si>
  <si>
    <t>The value corresponding to the admission source for this patient contact</t>
  </si>
  <si>
    <t>HOSP_ADMSN_TIME</t>
  </si>
  <si>
    <t>The hospital admission date and time for this patient contact</t>
  </si>
  <si>
    <t>HOSP_DISCH_TIME</t>
  </si>
  <si>
    <t>The hospital discharge date and time for this patient contact</t>
  </si>
  <si>
    <t>ATTEND_PROV_ID</t>
  </si>
  <si>
    <t>The unique ID of the attending provider for the patient</t>
  </si>
  <si>
    <t>ATTEND_PROV_NAME</t>
  </si>
  <si>
    <t>The name of the attending provider for the patient in the format Last name, First name</t>
  </si>
  <si>
    <t>ALCOHOL_USE_Y_N</t>
  </si>
  <si>
    <t>* No
* Yes</t>
  </si>
  <si>
    <t>The category value corresponding to the patient's alcohol use  Calculated from values of the fluid ounces of alcohol the patient consumes per week and alchohol use responses which include, Yes, No, or Not Asked</t>
  </si>
  <si>
    <t>DRUG_USE_Y_N</t>
  </si>
  <si>
    <t>Indicates the last recorded response to illicit drug use (social hx)</t>
  </si>
  <si>
    <t>Yes/No flag indicating whether or not this diagnosis is the primary diagnosis</t>
  </si>
  <si>
    <t>The date of this contact in calendar format</t>
  </si>
  <si>
    <t>ED_DEPARTURE_TIME</t>
  </si>
  <si>
    <t>Date and Time the patient left the ED</t>
  </si>
  <si>
    <t>INP_ADM_DATE</t>
  </si>
  <si>
    <t>Date-time of the inpatient admission This is the date/time during the hospital encounter when the patient first received a base patient class of inpatient</t>
  </si>
  <si>
    <t>HEIGHT</t>
  </si>
  <si>
    <t>The patient’s height as recorded during this encounter</t>
  </si>
  <si>
    <t>WEIGHT</t>
  </si>
  <si>
    <t xml:space="preserve">The patient’s weight as recorded during this encounter, stored in pounds </t>
  </si>
  <si>
    <t>DEPARTMENT_ID</t>
  </si>
  <si>
    <t>The unique ID of the department in which the provider can be scheduled, provided that the provider is active for scheduling in the department</t>
  </si>
  <si>
    <t>DEPARTMENT_NAME</t>
  </si>
  <si>
    <t>The name of the department</t>
  </si>
  <si>
    <t>ENC_TYPE_C</t>
  </si>
  <si>
    <t>100 - Lab Requisition
1001 - Anti-coag visit
1003 - Procedure visit
101 - Office Visit
102 - Consent Form
103 - Procedure Pass
103 - Screening Form
104 - External Hospital Admission
105 - Letter (Out)
107 - Refill
108 - Immunization
109 - History
111 - Orders Only
117 - Ancillary Orders
119 - BPA
120 - Confidential
1200 - Routine Prenatal
1201 - Initial Prenatal
1214 - Postpartum Visit
150 - Abstract
1770 - EpicOnHand Encounter
20 - Treatment Plan
202 - Social Work
203 - Nutrition
2100 - Surgical Consult
210011013 - Nurse Advice
2100499 - Documentation Encounter
2100500001 - Preadmission Visit
2101 - Clinical Support
2103700001 - Mobile Health Encounter
210769000 - DOAC Visit
210771 - Dental Discharge
210781002 - Behavioral Health Discharge
210781003 - Treatment Planning
210781004 - Authorization Error Correction
2109071101 - Tx Plan Documentation
212 - E-Prescribe
2500 - Pre-Evaluation
2504 - Deleted
2505 - Erroneous Encounter
2506 - Erroneous Telephone Encounter
2507 - Conversion Encounter
2509 - Pre-Admission Testing
2510 - Transcription
2511 - Financial Counseling
2512 - Pastoral Care Visit
2522 - Prep for Surgery
3 - Hospital Encounter
304130025 - Prep Future Procedure
40 - Wait List
49 - Lactation Encounter
50 - Appointment
51 - Surgery
52 - Anesthesia
53 - Anesthesia Event
55 - Ancillary Procedure
6 - Unmerge
60 - Health Maintenance Letter
61 - Patient Email
69 - Patient Outreach
7 - Contact Moved
70 - Telephone
71 - Nurse Triage
96 - Community Orders
98 - Post Mortem Documentation</t>
  </si>
  <si>
    <t>The encounter type category number for the encounter</t>
  </si>
  <si>
    <t>ENC_TYPE</t>
  </si>
  <si>
    <t>Record update time stamp</t>
  </si>
  <si>
    <t>Record deletion time stamp</t>
  </si>
  <si>
    <t>Lab</t>
  </si>
  <si>
    <t>LAB_KEY</t>
  </si>
  <si>
    <t>Unique id of the lab component record</t>
  </si>
  <si>
    <t>LOINC_CODE</t>
  </si>
  <si>
    <t xml:space="preserve">Free text LOINC code associated with a lab component </t>
  </si>
  <si>
    <t>SPECIMEN_ID</t>
  </si>
  <si>
    <t>The main external id of the specimen</t>
  </si>
  <si>
    <t>IDP_PRIORITY_CODE</t>
  </si>
  <si>
    <t>Indicates the priority code assigned to lab component</t>
  </si>
  <si>
    <t>MRN</t>
  </si>
  <si>
    <t>The medical record number for the patient</t>
  </si>
  <si>
    <t xml:space="preserve">The unique Epic ID for a patient record  </t>
  </si>
  <si>
    <t>DESCRIPTION</t>
  </si>
  <si>
    <t>A brief summary of the procedure order</t>
  </si>
  <si>
    <t>LAB</t>
  </si>
  <si>
    <t>Name of the lab component</t>
  </si>
  <si>
    <t>LAB_STATUS</t>
  </si>
  <si>
    <t>* Edited
* Edited result, final
* Final result
* In process
* Preliminary result</t>
  </si>
  <si>
    <t>Status of each result</t>
  </si>
  <si>
    <t>LAB_DATE</t>
  </si>
  <si>
    <t>Primary date of lab component result</t>
  </si>
  <si>
    <t>LAB_DATE_FLAG</t>
  </si>
  <si>
    <t>* Collect_dt - Date of specimen collection
* Order_dt -Date of lab order
* Receive_dt - Date of specimen receipt in lab</t>
  </si>
  <si>
    <t>Indicates primary date of lab parameter</t>
  </si>
  <si>
    <t>RESULT_ORIGINAL</t>
  </si>
  <si>
    <t>Recorded lab component result</t>
  </si>
  <si>
    <t>RESULT_STD</t>
  </si>
  <si>
    <t>Component result value standardized</t>
  </si>
  <si>
    <t>RESULT_STD_PREFIX</t>
  </si>
  <si>
    <t>* &lt; - less than
* &gt; - greater than
* &lt;= - less than or equal to
* &gt;= - greater than or equal to</t>
  </si>
  <si>
    <t>The qualifier of the test result value</t>
  </si>
  <si>
    <t>RESULT_STD_QUANT</t>
  </si>
  <si>
    <t>The test result numeric value</t>
  </si>
  <si>
    <t>RESULT_STD_QUAL</t>
  </si>
  <si>
    <t>The test result qualitative value</t>
  </si>
  <si>
    <t>RESULT_STD_UNIT</t>
  </si>
  <si>
    <t>The test result units</t>
  </si>
  <si>
    <t>RESULT_ID</t>
  </si>
  <si>
    <t>Internal result ID</t>
  </si>
  <si>
    <t>RESULT_LINE</t>
  </si>
  <si>
    <t>Line number of the lab result record</t>
  </si>
  <si>
    <t>COMPONENT_ID</t>
  </si>
  <si>
    <t>The unique ID of the component record</t>
  </si>
  <si>
    <t>ORDER_PROC_ID</t>
  </si>
  <si>
    <t>The unique Epic ID of the order record associated with this procedure order</t>
  </si>
  <si>
    <t>MULT_LN_VAL_STG_RAW</t>
  </si>
  <si>
    <t>Stores the multi-line values for a given component</t>
  </si>
  <si>
    <t>Med_Dispense</t>
  </si>
  <si>
    <t>MED_DISPENSED_KEY</t>
  </si>
  <si>
    <t>Unique id of the IDP pharmacy dispensed medication record</t>
  </si>
  <si>
    <t>RX_PNET_ID</t>
  </si>
  <si>
    <t>Unique id of the pharmacy record from the PNET system</t>
  </si>
  <si>
    <t>RX_NUMBER</t>
  </si>
  <si>
    <t>Id of the medication within the pharmacy record</t>
  </si>
  <si>
    <t>DATE_DISPENSED</t>
  </si>
  <si>
    <t>The date when the medication was dispensed</t>
  </si>
  <si>
    <t>NDC</t>
  </si>
  <si>
    <t>National drug code; added on 12/3/2010</t>
  </si>
  <si>
    <t>DRUG_NAME</t>
  </si>
  <si>
    <t xml:space="preserve">The name of the dispensed medication </t>
  </si>
  <si>
    <t>DISPENSE_QUANTITY</t>
  </si>
  <si>
    <t>The quantity of the medication dispensed</t>
  </si>
  <si>
    <t>Med_Order</t>
  </si>
  <si>
    <t>MED_ORDER_KEY</t>
  </si>
  <si>
    <t>Unique id of the prescribed medication record</t>
  </si>
  <si>
    <t xml:space="preserve">The unique Epic ID contact serial number for the patient contact associated with this medication order </t>
  </si>
  <si>
    <t>ORDER_MED_ID</t>
  </si>
  <si>
    <t xml:space="preserve">The unique Epic ID of the order record associated with this medication order </t>
  </si>
  <si>
    <t>MEDICATION_ID</t>
  </si>
  <si>
    <t>The unique Epic ID of the medication record that is associated with this order</t>
  </si>
  <si>
    <t xml:space="preserve">The description of the order </t>
  </si>
  <si>
    <t>ORDERING_DATE</t>
  </si>
  <si>
    <t>The date when the medication order was placed</t>
  </si>
  <si>
    <t>ORDERING_MODE</t>
  </si>
  <si>
    <t>* Inpatient
* Outpatient</t>
  </si>
  <si>
    <t xml:space="preserve">The category of the ordering mode of the order (ie Outpatient, Inpatient)  </t>
  </si>
  <si>
    <t>SIG</t>
  </si>
  <si>
    <t>Patient instructions for the prescription as entered by the user in the orders activity</t>
  </si>
  <si>
    <t>QUANTITY</t>
  </si>
  <si>
    <t>The quantity of the prescription being dispensed as entered by the user in the orders activity</t>
  </si>
  <si>
    <t>START_DATE</t>
  </si>
  <si>
    <t xml:space="preserve">The date when the medication order started </t>
  </si>
  <si>
    <t>END_DATE</t>
  </si>
  <si>
    <t>The date when the medication order is to end</t>
  </si>
  <si>
    <t>DISCON_TIME</t>
  </si>
  <si>
    <t xml:space="preserve">The date and time when the medication order was discontinued </t>
  </si>
  <si>
    <t>MED_PRESC_PROV_ID</t>
  </si>
  <si>
    <t xml:space="preserve">The unique ID of the provider who has prescribed or authorized the medication order </t>
  </si>
  <si>
    <t>ORD_PROV_ID</t>
  </si>
  <si>
    <t>The unique ID of the provider listed as the ordering provider</t>
  </si>
  <si>
    <t>ORDERING_PROVIDER</t>
  </si>
  <si>
    <t>The ordering provider</t>
  </si>
  <si>
    <t>AUTHRZING_PROV_ID</t>
  </si>
  <si>
    <t>AUTHORIZING_PROVIDER</t>
  </si>
  <si>
    <t>The name of the authorizing  provider associated with this medication order</t>
  </si>
  <si>
    <t>MRN_AKA</t>
  </si>
  <si>
    <t>AKA_PAT_MRN_KEY</t>
  </si>
  <si>
    <t>Unique id of the change in a patient's medical record number</t>
  </si>
  <si>
    <t>AKA_PAT_MRN_ID</t>
  </si>
  <si>
    <t xml:space="preserve">The old patient medical record </t>
  </si>
  <si>
    <t>IDENTITY_NEW_ID</t>
  </si>
  <si>
    <t>The ID that is now active for this ID Type.</t>
  </si>
  <si>
    <t>ID_CHG_TYPE_C</t>
  </si>
  <si>
    <t>The type of change that resulted in this ID being inactivated.</t>
  </si>
  <si>
    <t>ID_CHG_DATE</t>
  </si>
  <si>
    <t>The date the ID type was changed.</t>
  </si>
  <si>
    <t>Record creation time stamp.</t>
  </si>
  <si>
    <t>Record update time stamp.</t>
  </si>
  <si>
    <t>Record deletion time stamp.</t>
  </si>
  <si>
    <t>PERSON_NAME</t>
  </si>
  <si>
    <t>The patient’s name in the format Lastname, Firstname MI</t>
  </si>
  <si>
    <t>ADD_LINE_1</t>
  </si>
  <si>
    <t>The first line of the patient’s address</t>
  </si>
  <si>
    <t>ADD_LINE_2</t>
  </si>
  <si>
    <t>The second line of the patient’s address</t>
  </si>
  <si>
    <t>CITY</t>
  </si>
  <si>
    <t>The city in which the patient lives</t>
  </si>
  <si>
    <t>STATE</t>
  </si>
  <si>
    <t>The value corresponding to the state in which the patient lives</t>
  </si>
  <si>
    <t>COUNTY</t>
  </si>
  <si>
    <t>The name corresponding to the county in which the patient lives</t>
  </si>
  <si>
    <t>ZIP</t>
  </si>
  <si>
    <t>The zip code area in which the patient lives</t>
  </si>
  <si>
    <t>HOME_PHONE</t>
  </si>
  <si>
    <t>The patient’s home phone number</t>
  </si>
  <si>
    <t>WORK_PHONE</t>
  </si>
  <si>
    <t xml:space="preserve">The patient's work phone number </t>
  </si>
  <si>
    <t>LANGUAGE</t>
  </si>
  <si>
    <t>The patient's language</t>
  </si>
  <si>
    <t>BIRTH_DATE</t>
  </si>
  <si>
    <t>The date on which the patient was born</t>
  </si>
  <si>
    <t>GENDER</t>
  </si>
  <si>
    <t>* Female
* Male
* Unknown</t>
  </si>
  <si>
    <t>The patient's sex</t>
  </si>
  <si>
    <t>MARITAL_STATUS</t>
  </si>
  <si>
    <t>* Divorced
* Married
* Separated
* Single
* Widowed
* Unknown</t>
  </si>
  <si>
    <t>The value associated with the patient’s marital state at the time of the enterprise reporting extract</t>
  </si>
  <si>
    <t>STATUS</t>
  </si>
  <si>
    <t>* Alive
* Deceased</t>
  </si>
  <si>
    <t>The value of the patient status Possible statuses include alive and deceased</t>
  </si>
  <si>
    <t>DEATH_DATE</t>
  </si>
  <si>
    <t>The date of death for the patient</t>
  </si>
  <si>
    <t>RACE</t>
  </si>
  <si>
    <t>* American Indian/Alaskan Native
* Asian
* Black/African American
* Hispanic
* Multi-racial
* Native Hawaiian/Other Pacific Islander
* Other
* White/Caucasian
* Patient refused
* Unknown</t>
  </si>
  <si>
    <t>The patient's race</t>
  </si>
  <si>
    <t>ETHNICITY</t>
  </si>
  <si>
    <t>* Hispanic
* Non-Hispanic
* Patient refused
* Unknown</t>
  </si>
  <si>
    <t xml:space="preserve">The category value associated with the patient’s ethnic background </t>
  </si>
  <si>
    <t>SSN</t>
  </si>
  <si>
    <t>The patient’s Social Security Number This number is formatted as 999-99-9999, and a single trailing alphabetic character is also allowed</t>
  </si>
  <si>
    <t>PRIM_CVG_ID</t>
  </si>
  <si>
    <t>The unique Epic ID of the coverage record associated with the first Personal/Family account belonging to the patient; this is usually the primary coverage for the patient</t>
  </si>
  <si>
    <t>PRIM_PLAN_NAME</t>
  </si>
  <si>
    <t>The name of the primary coverage benefit plan record</t>
  </si>
  <si>
    <t>FINANCIAL_CLASS_NAME</t>
  </si>
  <si>
    <t>* Auto Insurance
* Blue Cross
* Commercial
* Commerical, non-contract
* Medicaid
* Medicaid Manageed Care
* Medicaid/SSI Pending
* Medicare
* Medicare Managed Care
* Self-pay
* State Contracted Services
* Worker's comp</t>
  </si>
  <si>
    <t>The name of the financial class: Medicare, Commercial, Self-Pay, etc</t>
  </si>
  <si>
    <t>EARLIEST_GHS_HIVDX_DT</t>
  </si>
  <si>
    <t>The earliest date a diagnosis of HIV is recored at a encounter or on a patient's problem list</t>
  </si>
  <si>
    <t>Problem_list</t>
  </si>
  <si>
    <t>PROBLEM_LIST_KEY</t>
  </si>
  <si>
    <t>Unique id of the problem list record</t>
  </si>
  <si>
    <t>PROBLEM_LIST_ID</t>
  </si>
  <si>
    <t>The unique ID of this Problem List entry</t>
  </si>
  <si>
    <t>DX_ID</t>
  </si>
  <si>
    <t>The unique ID of the diagnosis record (EDG 1) associated with the entry in the patient’s Problem List</t>
  </si>
  <si>
    <t xml:space="preserve">The name of the diagnosis </t>
  </si>
  <si>
    <t>NOTED_DATE</t>
  </si>
  <si>
    <t xml:space="preserve">The date the problem was first diagnosed in calendar format  By default, this is the date of the encounter during which the problem was added to the problem list </t>
  </si>
  <si>
    <t>RESOLVED_DATE</t>
  </si>
  <si>
    <t>The date the problem was resolved in calendar format</t>
  </si>
  <si>
    <t>DATE_OF_ENTRY</t>
  </si>
  <si>
    <t>The date the problem was entered into the patient’s medical record in calendar format  This is the date the specific problem was last edited (ie, a change was made, either in status, priority, etc)</t>
  </si>
  <si>
    <t>CHRONIC_YN</t>
  </si>
  <si>
    <t>Indicates whether or not this problem is flagged as chronic</t>
  </si>
  <si>
    <t>PROBLEM_EPT_CSN</t>
  </si>
  <si>
    <t>The unique contact serial number of the most recent patient encounter where this problem list was documented</t>
  </si>
  <si>
    <t>PRINCIPAL_PL_YN</t>
  </si>
  <si>
    <t>Yes/No Is this problem the principal problem?</t>
  </si>
  <si>
    <t>HOSPITAL_PL_YN</t>
  </si>
  <si>
    <t>Yes/No Is this problem a hospital problem?</t>
  </si>
  <si>
    <t>PROBLEM_STATUS_C</t>
  </si>
  <si>
    <t>* Active
* Deleted
* Resolved</t>
  </si>
  <si>
    <t>The category value associated with the problem’s current state: Active, Resolved, or Deleted  NOTE: Historical information regarding status changes can be viewed from within the application</t>
  </si>
  <si>
    <t>IS_PRESENT_ON_ADM_C</t>
  </si>
  <si>
    <t>* No
* Yes
* Undetermined
* Unknown</t>
  </si>
  <si>
    <t>This column indicates if a hospital problem was present on admission or not</t>
  </si>
  <si>
    <t>REF_BILL_CODE</t>
  </si>
  <si>
    <t xml:space="preserve">The reference code of the record </t>
  </si>
  <si>
    <t>REF_BILL_CODE_SET_C</t>
  </si>
  <si>
    <t xml:space="preserve">* 1 - ICD-9-CM   
* 2 - ICD-10-CM  </t>
  </si>
  <si>
    <t>The reference code set of the record</t>
  </si>
  <si>
    <t xml:space="preserve">This is the record's current mapped ICD-10-CM code(s) as a list; values are separated by a comma and a space </t>
  </si>
  <si>
    <t>This is the record's current mapped ICD-9-CM code(s) as a list; values are separated by a comma and a space</t>
  </si>
  <si>
    <t>PROBLEM_TYPE_C</t>
  </si>
  <si>
    <t xml:space="preserve">* 1 - Medical   
* 2 - Nursing   
* 3 - Hospitalization   
</t>
  </si>
  <si>
    <t>The problem type for this problem</t>
  </si>
  <si>
    <t>CLASS_OF_PROBLEM</t>
  </si>
  <si>
    <t>DEPRECIATED - not for dissemination</t>
  </si>
  <si>
    <t>DX_EXTERNAL_ID</t>
  </si>
  <si>
    <t xml:space="preserve">The external ID of the diagnosis record associated with the entry in the patient’s Problem List </t>
  </si>
  <si>
    <t>CHRON_MED_ID</t>
  </si>
  <si>
    <t>CHRON_MED_STRT_DATE</t>
  </si>
  <si>
    <t>CREATING_ORDER_ID</t>
  </si>
  <si>
    <t>The unique ID of the order that created the problem</t>
  </si>
  <si>
    <t>REC_ARCHIVED_YN</t>
  </si>
  <si>
    <t>* N</t>
  </si>
  <si>
    <t>Indicates whether the Problem List record is archived at the record level</t>
  </si>
  <si>
    <t>Procedure_Intake</t>
  </si>
  <si>
    <t>Procedure_key</t>
  </si>
  <si>
    <t>Person_key</t>
  </si>
  <si>
    <t>HSP Account_ID</t>
  </si>
  <si>
    <t>Pat_ENC_CSN-ID</t>
  </si>
  <si>
    <t>CODE</t>
  </si>
  <si>
    <t>PX_CODE</t>
  </si>
  <si>
    <t>CPT-CODE</t>
  </si>
  <si>
    <t>ICD_PX_NAME</t>
  </si>
  <si>
    <t>PX_DATE</t>
  </si>
  <si>
    <t>PERF_PROV_NAME</t>
  </si>
  <si>
    <t>ACCT_CLASS</t>
  </si>
  <si>
    <t>EuroSIDA</t>
  </si>
  <si>
    <t>tblART - Antiretroviral treatment data</t>
  </si>
  <si>
    <t>PATIENT</t>
  </si>
  <si>
    <t xml:space="preserve">Code to identify patient (10-digit RESPOND ID or 7-digit EuroSIDA ID) </t>
  </si>
  <si>
    <t>ART_ID</t>
  </si>
  <si>
    <t xml:space="preserve">ATC Code representing the antiretroviral treatment </t>
  </si>
  <si>
    <t>ART_SD</t>
  </si>
  <si>
    <t xml:space="preserve">Date </t>
  </si>
  <si>
    <t>(yyyy-mm-dd)</t>
  </si>
  <si>
    <t xml:space="preserve">Date of initiation of treatment </t>
  </si>
  <si>
    <t>ART_ED</t>
  </si>
  <si>
    <t xml:space="preserve">Date of stopping treatment </t>
  </si>
  <si>
    <t xml:space="preserve">ART_RS </t>
  </si>
  <si>
    <t xml:space="preserve">Reason for stopping treatment. </t>
  </si>
  <si>
    <t>tblBAS - Basic clinical, background and demographic information</t>
  </si>
  <si>
    <t xml:space="preserve">CENTER  </t>
  </si>
  <si>
    <t xml:space="preserve">EuroSIDA only: Code for Clinic/Center/Hospital where the patient currently belongs to (3digit centre ID) </t>
  </si>
  <si>
    <t xml:space="preserve">BIRTH_D  </t>
  </si>
  <si>
    <t xml:space="preserve">Birth date </t>
  </si>
  <si>
    <t xml:space="preserve">FRSVIS_D </t>
  </si>
  <si>
    <t xml:space="preserve">First seen at clinic </t>
  </si>
  <si>
    <t xml:space="preserve">GENDER </t>
  </si>
  <si>
    <t>Gender</t>
  </si>
  <si>
    <t xml:space="preserve">HEIGH </t>
  </si>
  <si>
    <t>Height</t>
  </si>
  <si>
    <t xml:space="preserve">MODE </t>
  </si>
  <si>
    <t>Mode of HIV Infection</t>
  </si>
  <si>
    <t>ORIGIN</t>
  </si>
  <si>
    <t>Country of Birth</t>
  </si>
  <si>
    <t>ETHNIC</t>
  </si>
  <si>
    <t>Ethnicity</t>
  </si>
  <si>
    <t>HIV_POS_D</t>
  </si>
  <si>
    <t xml:space="preserve">Date of first positive HIV test </t>
  </si>
  <si>
    <t>tblCEP - Clinical Events and Procedures</t>
  </si>
  <si>
    <t xml:space="preserve">PATIENT </t>
  </si>
  <si>
    <t xml:space="preserve">CEP_ID </t>
  </si>
  <si>
    <t xml:space="preserve">Identify type of events  </t>
  </si>
  <si>
    <t xml:space="preserve">CEP_D </t>
  </si>
  <si>
    <t xml:space="preserve">Date of onset of the event </t>
  </si>
  <si>
    <t xml:space="preserve">CEP_SPEC </t>
  </si>
  <si>
    <t xml:space="preserve">Further specify the event identified by CEP_ID. Only applicable for CEP_ID: BMD, LIVB </t>
  </si>
  <si>
    <t xml:space="preserve">CEP_V  </t>
  </si>
  <si>
    <t>Depending on CEP_ID and CEP_SPEC: value of the given event. Only applicable for CEP_ID: FIBS, BMD</t>
  </si>
  <si>
    <t>tblDIS - CDC-C diseases (AIDS defining)</t>
  </si>
  <si>
    <t xml:space="preserve">DIS_ID </t>
  </si>
  <si>
    <t>Code to identify event.  KS Kaposi’s sarcoma CRVC Cervical cancer NHG Non-Hodgkin Lymphoma – not specified NHGB Non-Hodgkin Lymphoma – Burkitt (Classical and Atypical) NHGI Non-Hodgkin Lymphoma – Diffuse large B-cell lymphoma (Immunoblastic or Centroblastic) NHGU Non-Hodgkin Lymphoma – Unknown/other histology NHGP Non-Hodgkin Lymphoma – Primary Brain Lymphom</t>
  </si>
  <si>
    <t xml:space="preserve">DIS_D </t>
  </si>
  <si>
    <t xml:space="preserve">DIS_OTH </t>
  </si>
  <si>
    <t xml:space="preserve">Specify other location, only applicable to  
CMVO = CMV other location
MCPO = Mycobact. pulm., other type  
MCXO = Mycobact. extrapulm., other type </t>
  </si>
  <si>
    <t>tblLAB - Laboratory values</t>
  </si>
  <si>
    <t xml:space="preserve">LAB_ID </t>
  </si>
  <si>
    <t xml:space="preserve">Code representing the measurement. </t>
  </si>
  <si>
    <t xml:space="preserve">LAB_D </t>
  </si>
  <si>
    <t xml:space="preserve">Date of measurement/sample </t>
  </si>
  <si>
    <t xml:space="preserve">LAB_U </t>
  </si>
  <si>
    <t xml:space="preserve">Unit of measurement </t>
  </si>
  <si>
    <t xml:space="preserve">LAB_V </t>
  </si>
  <si>
    <t xml:space="preserve">Value of measurement </t>
  </si>
  <si>
    <t xml:space="preserve">LAB_ST </t>
  </si>
  <si>
    <t xml:space="preserve">WB = Whole blood P = Plasma S = Serum U = Urine </t>
  </si>
  <si>
    <t xml:space="preserve">Specimen type </t>
  </si>
  <si>
    <t xml:space="preserve">LAB_R </t>
  </si>
  <si>
    <t xml:space="preserve">• 1 = Positive (including trace, 1+, 2+, etc.) • 0 = Negative • 9 = Unknown/borderline </t>
  </si>
  <si>
    <t xml:space="preserve">Measurement result (only applies to DIPP and HLAB5701) </t>
  </si>
  <si>
    <t>tblLAB_BP - Blood pressure data</t>
  </si>
  <si>
    <t xml:space="preserve">BP_D </t>
  </si>
  <si>
    <t xml:space="preserve">BP_U </t>
  </si>
  <si>
    <t>BP_SYS</t>
  </si>
  <si>
    <t xml:space="preserve">Systolic blood pressure </t>
  </si>
  <si>
    <t>BP_DIA</t>
  </si>
  <si>
    <t>Diastolic blood pressure</t>
  </si>
  <si>
    <t>tblLAB_CD4 - Laboratory value</t>
  </si>
  <si>
    <t xml:space="preserve">CD4_D </t>
  </si>
  <si>
    <t xml:space="preserve">Date of measurement </t>
  </si>
  <si>
    <t xml:space="preserve">CD4_V </t>
  </si>
  <si>
    <t>per microliter</t>
  </si>
  <si>
    <t xml:space="preserve">Value of CD4 measurement  </t>
  </si>
  <si>
    <t xml:space="preserve">CD4_U </t>
  </si>
  <si>
    <t xml:space="preserve">1 = cells/µl 2 = % </t>
  </si>
  <si>
    <t>tblLAB_RES – Resistance testing</t>
  </si>
  <si>
    <t>TEST_ID</t>
  </si>
  <si>
    <t xml:space="preserve">An arbitrary value uniquely identifying a resistance test result </t>
  </si>
  <si>
    <t>SAMPLE_D</t>
  </si>
  <si>
    <t xml:space="preserve">Date of the actual sample taken (NOT the test date) </t>
  </si>
  <si>
    <t>SEQ_DT</t>
  </si>
  <si>
    <t xml:space="preserve">Date and time when the sequencing was performed </t>
  </si>
  <si>
    <t>tblLAB_RNA-HIV-RNAmeasurements</t>
  </si>
  <si>
    <t>RNA_D</t>
  </si>
  <si>
    <t>Date of measurement/sample</t>
  </si>
  <si>
    <t>RNA_V</t>
  </si>
  <si>
    <t>undetectable = -1</t>
  </si>
  <si>
    <t>HIV-RNA measurement valuewith units copies/ml</t>
  </si>
  <si>
    <t>RNA_L</t>
  </si>
  <si>
    <t>Lower limit of detection of HIV-RNA assay</t>
  </si>
  <si>
    <t>tblLAB_VIRO-HepatitisB,hepatitisC,HCV-RNAmeasurements</t>
  </si>
  <si>
    <t>VS_ID</t>
  </si>
  <si>
    <t>type of viral test</t>
  </si>
  <si>
    <t>VS_D</t>
  </si>
  <si>
    <t>Date of Measurement</t>
  </si>
  <si>
    <t>VS_R</t>
  </si>
  <si>
    <t>0=negative1=positive9=unknown/borderline</t>
  </si>
  <si>
    <t>VS_V</t>
  </si>
  <si>
    <t>undetectable/belowlevelofdetectionordetectionlimitasnegativevalue=-1</t>
  </si>
  <si>
    <t>Measurementvalue(HCV-RNA&amp;HBV-DNAonly);quantitativetest</t>
  </si>
  <si>
    <t>VS_TT</t>
  </si>
  <si>
    <t>1=Quantitative2=Qualitative</t>
  </si>
  <si>
    <t>Typeoftest(onlyrelevantforHCVRNA)</t>
  </si>
  <si>
    <t>VS_U</t>
  </si>
  <si>
    <t>1=copies/mL2=IU/mL3=Geq(millionsofgenomeequivalents)</t>
  </si>
  <si>
    <t>Measurement Unit</t>
  </si>
  <si>
    <t>VS_LL</t>
  </si>
  <si>
    <t>Lowerlimitofdetectio</t>
  </si>
  <si>
    <t>tblMED - Treatment data (related to risk of cardiovascular diseases and opioid substitution therapy)</t>
  </si>
  <si>
    <t>MED_ID</t>
  </si>
  <si>
    <t>Code representing the treatment treatment data on opioid substitution therapy</t>
  </si>
  <si>
    <t>MED_SD</t>
  </si>
  <si>
    <t>Date of Intitiation of trreatment</t>
  </si>
  <si>
    <t>MED_ED</t>
  </si>
  <si>
    <t>Date of stoppage of treatment</t>
  </si>
  <si>
    <t xml:space="preserve">tblPREG -Pregnancy </t>
  </si>
  <si>
    <t>MOTHER_ID</t>
  </si>
  <si>
    <t>PREG_TEST_D</t>
  </si>
  <si>
    <t xml:space="preserve">Date of first positive pregnancy test </t>
  </si>
  <si>
    <t xml:space="preserve">tblSAMPLES - Plasma Samples </t>
  </si>
  <si>
    <t>SAMP_LAB_D</t>
  </si>
  <si>
    <t xml:space="preserve">Date when the sample was taken </t>
  </si>
  <si>
    <t>SAMP_ID</t>
  </si>
  <si>
    <t>Code to Identify Sample</t>
  </si>
  <si>
    <t>SAMP_TYPE</t>
  </si>
  <si>
    <t>Type of Sample</t>
  </si>
  <si>
    <t>tblVIS - Basic follow-up/visit related data</t>
  </si>
  <si>
    <t>CENTER</t>
  </si>
  <si>
    <t>Code for clinic</t>
  </si>
  <si>
    <t>VIS_D</t>
  </si>
  <si>
    <t>Date of Visit</t>
  </si>
  <si>
    <t>WEIGH</t>
  </si>
  <si>
    <t>(metric: kg): 999=Unknown</t>
  </si>
  <si>
    <t>Weight of Patient at visit</t>
  </si>
  <si>
    <t>tblLTFU - death and lost to follow-up data</t>
  </si>
  <si>
    <t xml:space="preserve">DROP_Y </t>
  </si>
  <si>
    <t xml:space="preserve">0 = No 1 = Yes </t>
  </si>
  <si>
    <t xml:space="preserve">Has the patient dropped out? </t>
  </si>
  <si>
    <t>DROP_D</t>
  </si>
  <si>
    <t xml:space="preserve">If yes, date of last visit </t>
  </si>
  <si>
    <t xml:space="preserve">DROP_RS </t>
  </si>
  <si>
    <t xml:space="preserve">If the patient has not been seen within the last 12 months, please indicate reason of dropout </t>
  </si>
  <si>
    <t xml:space="preserve">DEATH_Y </t>
  </si>
  <si>
    <t xml:space="preserve">Has the patient died? If yes, please fill in the CoDe form in Redcap </t>
  </si>
  <si>
    <t>DEATH_D</t>
  </si>
  <si>
    <t xml:space="preserve">Date of death </t>
  </si>
  <si>
    <t>tblVIS_SUBS - Data on substance use</t>
  </si>
  <si>
    <t xml:space="preserve">SUBS_ID </t>
  </si>
  <si>
    <t xml:space="preserve">ALCO = Alcohol IDU = Intravenous Drugs NDU = Non-injecting Drugs SMK = Smoking SMKD = Ever smoked </t>
  </si>
  <si>
    <t xml:space="preserve">Type of substance </t>
  </si>
  <si>
    <t xml:space="preserve">SUBS_Y </t>
  </si>
  <si>
    <t xml:space="preserve">0=No 1=Yes 9=Unknown </t>
  </si>
  <si>
    <t xml:space="preserve">Patient’s substance use at assessment date </t>
  </si>
  <si>
    <t xml:space="preserve">SUBS_D </t>
  </si>
  <si>
    <t xml:space="preserve">Date of assessment </t>
  </si>
  <si>
    <t>tblMED_HCV - HCV treatmen</t>
  </si>
  <si>
    <t xml:space="preserve">MED_ID </t>
  </si>
  <si>
    <t xml:space="preserve">Code representing the treatment against hepatitis C. </t>
  </si>
  <si>
    <t xml:space="preserve">MED_SD </t>
  </si>
  <si>
    <t xml:space="preserve"> Date of initiation of treatment </t>
  </si>
  <si>
    <t xml:space="preserve">MED_SD_DO </t>
  </si>
  <si>
    <t xml:space="preserve">EuroSIDA Only: Start dosage (of daclatasvir, ribavirin and PEG-IFN only)  </t>
  </si>
  <si>
    <t xml:space="preserve">MED_SD_DO_U </t>
  </si>
  <si>
    <t xml:space="preserve">1 = µg 2 = mg </t>
  </si>
  <si>
    <t xml:space="preserve">EuroSIDA Only: Unit of start dosage  </t>
  </si>
  <si>
    <t xml:space="preserve">MED_ED </t>
  </si>
  <si>
    <t xml:space="preserve">Date of stopping treatment.  Only if treatment is stopped then you must provide MED_ED  EuroSIDA Only:If HCV treatment was stopped earlier than planned due to toxicity/intolerance, please complete an additional HCV Treatment Adverse Events form in the REDCap system. </t>
  </si>
  <si>
    <t xml:space="preserve">MED_ED_DO  </t>
  </si>
  <si>
    <t xml:space="preserve">EuroSIDA Only: End dosage (of daclatasvir, ribavirin and PEG-IFN only)  </t>
  </si>
  <si>
    <t xml:space="preserve">MED_ED_DO_U </t>
  </si>
  <si>
    <t xml:space="preserve">EuroSIDA Only: Unit of stop dosage  </t>
  </si>
  <si>
    <t xml:space="preserve">MED_DISC_Y </t>
  </si>
  <si>
    <t xml:space="preserve">0 = No 1 = Yes 9 = Unknown </t>
  </si>
  <si>
    <t xml:space="preserve">EuroSIDA Only: Was treatment interrupted before schedule?  </t>
  </si>
  <si>
    <t xml:space="preserve">MED_RS </t>
  </si>
  <si>
    <t xml:space="preserve">EuroSIDA Only: If yes, reason for discontinuation </t>
  </si>
  <si>
    <t xml:space="preserve">tblMED_HCV_ADH - Data on adherence to HCV treatment </t>
  </si>
  <si>
    <t xml:space="preserve">ADH_Y </t>
  </si>
  <si>
    <t xml:space="preserve">0 = No 1 = Yes 9 = Unknown  </t>
  </si>
  <si>
    <t xml:space="preserve">Receipt of at least 80% of all scheduled drug doses for at least 80% of the treatment period? </t>
  </si>
  <si>
    <t xml:space="preserve">ADH_RS </t>
  </si>
  <si>
    <t xml:space="preserve">1 = Intolerance 2 = Forgot 3 = Drug out of stock 9 = Other </t>
  </si>
  <si>
    <t xml:space="preserve">If no, reason for non-adherence </t>
  </si>
  <si>
    <t xml:space="preserve">ADH_RS_OTH </t>
  </si>
  <si>
    <t xml:space="preserve">If other, please specify </t>
  </si>
  <si>
    <t xml:space="preserve">tblLAB_HCV_RES: HCV-genotype and subtype </t>
  </si>
  <si>
    <t xml:space="preserve">GENOTYPE </t>
  </si>
  <si>
    <t xml:space="preserve">1 2 3 4 5 6 </t>
  </si>
  <si>
    <t xml:space="preserve">HCV-genotype </t>
  </si>
  <si>
    <t xml:space="preserve">SUBTYPE </t>
  </si>
  <si>
    <t>a b c d e f  g  h  i  j</t>
  </si>
  <si>
    <t>HCV-subtype If unknown leave blank</t>
  </si>
  <si>
    <t xml:space="preserve">tblCEP_HCV </t>
  </si>
  <si>
    <t>Minnasota</t>
  </si>
  <si>
    <t>Clinical Informatio</t>
  </si>
  <si>
    <t>Record No</t>
  </si>
  <si>
    <t>Record Number</t>
  </si>
  <si>
    <t>cln_first_name</t>
  </si>
  <si>
    <t>First Name</t>
  </si>
  <si>
    <t>cln_middle_name</t>
  </si>
  <si>
    <t>Middle Name</t>
  </si>
  <si>
    <t>cln_last_name</t>
  </si>
  <si>
    <t>Last Name</t>
  </si>
  <si>
    <t>cln_dob</t>
  </si>
  <si>
    <t>Date</t>
  </si>
  <si>
    <t>mm/dd/yyyy</t>
  </si>
  <si>
    <t>Date of Birth</t>
  </si>
  <si>
    <t>cln_gender</t>
  </si>
  <si>
    <t>1 = Male 2 = Female 3 = Transgender Unknown 4 = Transgender, Male to Female (MTF) 5 = Transgender, Female to Male (FTM) 9 = Gender Unknown</t>
  </si>
  <si>
    <t>Current Gender</t>
  </si>
  <si>
    <t>prv_name</t>
  </si>
  <si>
    <t>5 HealthPartners Specialty Center 6 Hennepin County Medical Center</t>
  </si>
  <si>
    <t>Provider Name</t>
  </si>
  <si>
    <t>tst_test_definition_code</t>
  </si>
  <si>
    <t>TST TB Chest Radiograph Hepatitis B surface-antigen (HBsAg)  Hepatitis B surface-antibody (HBsAb)  Hepatitis B core antibody IgM (HBcAb)  Hepatitis B core antibody, total HBeAg HBeAb HBV(DNA)  Hepatitis C antibody HCV(RNA)  Syphilis Pap Smear IGRA CD4 Count (cells/mm3)  CD4 Percent Viral Load (Copies/mL)  Mental Health Screening Substance Abuse Screening HIV Risk Reduction Counseling</t>
  </si>
  <si>
    <t>test code</t>
  </si>
  <si>
    <t>tst_date</t>
  </si>
  <si>
    <t>test date</t>
  </si>
  <si>
    <t>tst_result</t>
  </si>
  <si>
    <t xml:space="preserve">For Screening/TST 
Client did not return for reading4 Negative (&lt;5mm)3  Not documented/unknown1  Not medically indicated (NMI) 0 Positive (&gt;5mm) 2 Refused5 
For Screening/TB Chest Radiograph 
Indeterminate6 Negative0 Positive1 Presumptive2 Unknown9 
For Screening Lab/Hepatitis B, Hepatitis C, Syphilis, IGRA 
Indeterminate3 Negative0 Not Medically Indicated (NMI)6 Positive1 Presumptive2 Unknown9 
For Screening/Pap Smear 
AGCUS2 Appointment not kept9 ASCUS1 HSIL/CIN-2 4 HSIL/CIN-3 5 HSIL/CIN6 Invasive7 LSIL/CIN-1 3 Unknown10 Normal0 Other, abnormal8 Not medically indicated For Mental Health/Substance Abuse Screenings 
 No0 Yes1 Not Medically Indicated2 Unknown9 
For HIV Risk Reduction Counseling 
 No0 Yes1 
 If HIV risk reduction screening/counseling was provided by someone other than a clinician, the response to this question should be ‘No.’ 
 If HIV risk reduction screening/counseling was provided by a clinician, the corresponding field in CAREWare called ‘tst_action_label’ will be defaulted to the response of a primary care clinician. </t>
  </si>
  <si>
    <t>test result</t>
  </si>
  <si>
    <t>mdc_medication_code</t>
  </si>
  <si>
    <t>Prescribed medication code</t>
  </si>
  <si>
    <t>mdc_units</t>
  </si>
  <si>
    <t>Prescribed medication units</t>
  </si>
  <si>
    <t>mdc_strength</t>
  </si>
  <si>
    <t>Prescribed medication strength</t>
  </si>
  <si>
    <t>mdc_frequency</t>
  </si>
  <si>
    <t xml:space="preserve">qd  (every day) 01 bid (twice a day) 02 tid  (three times a day) 03 qid  (four times a day) 04 prn  (as necessary) 05 qw  (one a week) 06 biw  (biweekly) 07 tiw  (three times a week) 08 qow  (every other week) 09 pod  (every other day) 10 qh  (every hour) 11 qhs  (every bedtime) 12 qm  (every morning) 13 q6h  (every 6 hours) 14 q12h  (every 12 hours) 15 </t>
  </si>
  <si>
    <t>Prescribed medication frequency</t>
  </si>
  <si>
    <t>mdc_start_date</t>
  </si>
  <si>
    <t>Medication start date</t>
  </si>
  <si>
    <t>mdc_end_date</t>
  </si>
  <si>
    <t>medication end date</t>
  </si>
  <si>
    <t>mdc_indication</t>
  </si>
  <si>
    <t xml:space="preserve">ART01 OI Prophylaxis02 OI Treatment  (not required to report) 03 Other99 </t>
  </si>
  <si>
    <t>Medication Indication</t>
  </si>
  <si>
    <t>mdc_prophylaxis</t>
  </si>
  <si>
    <t xml:space="preserve">Pneumocystis carinii pneumonia (PCP) 01 M. avium complex (mac)  (not required to report) 02 M. tuberculosis (Mtb) (not required to report) 03 Candida (not required to report) 04 Cytomegalovirus (CMV) (not required to report) 05 Toxoplasma gondii (not required to report) 06 Varicella zoster virus (not required to report) 07 Other (not required to report) 08 </t>
  </si>
  <si>
    <t>Opportunistic Infection for which Prophylaxis Medication was prescribed:</t>
  </si>
  <si>
    <t>mdc_discontinue_reason</t>
  </si>
  <si>
    <t xml:space="preserve">Virologic failure01 Toxicity02 Intolerance03 Lost to follow-up04 Dose change05 Other06 Therapy completed07 Improved immune function08 Unknown09 Stock out/supply disruption10 Managed treatment interruption11 Non-adherent12 Immunologic failure13 Pregnant14 Risk of pregnancy15 Newly diagnosed TB16 Availability of new drug17 Illness or hospitalization18 Patient lacks sufficient financial resources19 Patient decision20 </t>
  </si>
  <si>
    <t>Reason for discontinuing medication</t>
  </si>
  <si>
    <t>imm_definition_code</t>
  </si>
  <si>
    <t xml:space="preserve">Hep A/Hep B (Twinrix 1) 1 Hep A/Hep B (Twinrix 2) 2 Hep A/Hep B (Twinrix 3) 3 Hepatitis B (1) 4 Hepatitis B (2) 5 Hepatitis B (3) 6 </t>
  </si>
  <si>
    <t>Immunization Code for the Vaccine Series for Hepatitis A/B:</t>
  </si>
  <si>
    <t>imm_date</t>
  </si>
  <si>
    <t>Date of Immunization for the Vaccine Series for Hepatitis A/B:</t>
  </si>
  <si>
    <t>prg_est_conception_date</t>
  </si>
  <si>
    <t>Pregnancy estemated conception date</t>
  </si>
  <si>
    <t>prg_pn_care_date</t>
  </si>
  <si>
    <t xml:space="preserve">When Did the Pregnant Client Enter Prenatal Care </t>
  </si>
  <si>
    <t>prg_pn_art_taken</t>
  </si>
  <si>
    <t xml:space="preserve">No0 Yes1 Unknown9 </t>
  </si>
  <si>
    <t>Pregnant Client Prescribed Antiretroviral Therapy to Prevent Vertical Transmission of HIV</t>
  </si>
  <si>
    <t>prg_outcome</t>
  </si>
  <si>
    <t xml:space="preserve">Live Birth01 Therapeutic (induced abortion)02 Spontaneous Abortion03 Stillbirth04 Unknown05 </t>
  </si>
  <si>
    <t>Pregnancy Outcome</t>
  </si>
  <si>
    <t>prg_delivery_date</t>
  </si>
  <si>
    <t>Pregnancy Delivery Date</t>
  </si>
  <si>
    <t>Services</t>
  </si>
  <si>
    <t xml:space="preserve">cln_client_id </t>
  </si>
  <si>
    <t>Client ID</t>
  </si>
  <si>
    <t>cln_enrollment_date</t>
  </si>
  <si>
    <t>Date of Client’s FIRST Service Visit</t>
  </si>
  <si>
    <t>Male, Female, Transgender (Unknown), Transgender ( Male to Female), Transgender (Female to Male), Gender Unknown</t>
  </si>
  <si>
    <t xml:space="preserve">srv_date </t>
  </si>
  <si>
    <t>Service Date</t>
  </si>
  <si>
    <t xml:space="preserve">srv_subservice </t>
  </si>
  <si>
    <t>Service</t>
  </si>
  <si>
    <t>srv_quantity</t>
  </si>
  <si>
    <t>Number of Service Units</t>
  </si>
  <si>
    <t xml:space="preserve">srv_price </t>
  </si>
  <si>
    <t>Currency</t>
  </si>
  <si>
    <t>Unit Cost of Service</t>
  </si>
  <si>
    <t>cst_Case_Manager</t>
  </si>
  <si>
    <t>Case Manager</t>
  </si>
  <si>
    <t>Demographic</t>
  </si>
  <si>
    <t xml:space="preserve">cln_enrollment_status </t>
  </si>
  <si>
    <t xml:space="preserve">1 = Active 3 = Referred / Discharged 4 = Removed 5 = Incarcerated 6 = Relocated </t>
  </si>
  <si>
    <t>Client’s Enrollment Status at End of Current Reporting Period</t>
  </si>
  <si>
    <t>cln_date_case_closed</t>
  </si>
  <si>
    <t>Client’s Closure Date</t>
  </si>
  <si>
    <t>cln_vital_status</t>
  </si>
  <si>
    <t xml:space="preserve">1 = Alive 3 = Deceased </t>
  </si>
  <si>
    <t>Client’s Vital Status at End of Current Reporting Period</t>
  </si>
  <si>
    <t>cln_date_of_death</t>
  </si>
  <si>
    <t>Date of Death</t>
  </si>
  <si>
    <t>cln_dob_estimated</t>
  </si>
  <si>
    <t>1 = Yes, estimated 0 = No, not estimated</t>
  </si>
  <si>
    <t>Estimated Date of Birth</t>
  </si>
  <si>
    <t>cln_hispanic</t>
  </si>
  <si>
    <t xml:space="preserve">0 = No  1 = Yes </t>
  </si>
  <si>
    <t>cln_hispanic_subgroup</t>
  </si>
  <si>
    <t>1000 = Mexican, Mexican American, Chicano/a 0100 = Puerto Rican 0010 = Cuban 0001 = Other Hispanic, Latino/a or Spanish origin</t>
  </si>
  <si>
    <t>Hispanic Subgroup</t>
  </si>
  <si>
    <t>cln_race_white</t>
  </si>
  <si>
    <t>Race</t>
  </si>
  <si>
    <t>cln_race_black</t>
  </si>
  <si>
    <t>cln_race_asian</t>
  </si>
  <si>
    <t>cln_race_pacific</t>
  </si>
  <si>
    <t>cln_race_indian</t>
  </si>
  <si>
    <t>cln_asian_subgroup</t>
  </si>
  <si>
    <t>1000000 = Asian Indian 0100000 = Chinese 0010000 = Filipino 0001000 = Japanese 0000100 = Korean 0000010 = Vietnamese 0000001 = Other Asian</t>
  </si>
  <si>
    <t>Asian Subgroup</t>
  </si>
  <si>
    <t>cln_pacific_subgroup</t>
  </si>
  <si>
    <t xml:space="preserve">1000 = Native Hawaiian 0100 = Guamanian or Chamorro 0010 = Samoan 0001 = Other Pacific Islander </t>
  </si>
  <si>
    <t>Pacific Subgroup</t>
  </si>
  <si>
    <t>pvr_lv_date</t>
  </si>
  <si>
    <t>Poverty Level Date</t>
  </si>
  <si>
    <t xml:space="preserve">pvr_lv_household_income </t>
  </si>
  <si>
    <t>Household Income</t>
  </si>
  <si>
    <t xml:space="preserve">pvr_lv_household_size </t>
  </si>
  <si>
    <t>Household Size</t>
  </si>
  <si>
    <t>Date of Housing Assessment</t>
  </si>
  <si>
    <t xml:space="preserve">tst_test_definition_code </t>
  </si>
  <si>
    <t>Definition of Assessments Provided During Reporting Period</t>
  </si>
  <si>
    <t xml:space="preserve">0 = Stable/Permanent Housing 4 = Unstable 5 = Temporary  </t>
  </si>
  <si>
    <t>Housing Arrangement</t>
  </si>
  <si>
    <t>cln_zip</t>
  </si>
  <si>
    <t>Zip Code</t>
  </si>
  <si>
    <t xml:space="preserve">cln_hiv_status </t>
  </si>
  <si>
    <t xml:space="preserve">1= HIV Positive (not AIDS) 2 = HIV Positive, AIDS Status Unknown 3 = CDC-Defined AIDS 4 = HIV Negative (affected) 5 = HIV Indeterminate (Infants Only) </t>
  </si>
  <si>
    <t xml:space="preserve"> HIV/AIDS Status</t>
  </si>
  <si>
    <t xml:space="preserve">cln_hiv_date </t>
  </si>
  <si>
    <t>Date of HIV Diagnosis</t>
  </si>
  <si>
    <t>cln_hiv_date_est</t>
  </si>
  <si>
    <t xml:space="preserve">1 = Yes, estimated 0 = No, not estimated </t>
  </si>
  <si>
    <t>Estimated date of HIV Diagnosis</t>
  </si>
  <si>
    <t xml:space="preserve">cln_aids_date </t>
  </si>
  <si>
    <t>Date of AIDs Diagnosis</t>
  </si>
  <si>
    <t>cln_aids_date_est</t>
  </si>
  <si>
    <t>Estimated date of AIDs Diagnosis</t>
  </si>
  <si>
    <t xml:space="preserve">cln_risk_msm </t>
  </si>
  <si>
    <t>1=Yes 0 =No</t>
  </si>
  <si>
    <t>MSM</t>
  </si>
  <si>
    <t>cln_risk_idu</t>
  </si>
  <si>
    <t>IDU</t>
  </si>
  <si>
    <t>cln_risk_hemo</t>
  </si>
  <si>
    <t>Hemophilia</t>
  </si>
  <si>
    <t>cln_risk_hetero</t>
  </si>
  <si>
    <t>Heterosexual Contact</t>
  </si>
  <si>
    <t>cln_risk_transfusion</t>
  </si>
  <si>
    <t>Transfusion</t>
  </si>
  <si>
    <t>cln_risk_perinatal</t>
  </si>
  <si>
    <t xml:space="preserve">Mother With/At Risk for HIV Infection  </t>
  </si>
  <si>
    <t>cln_risk_unknown</t>
  </si>
  <si>
    <t>Unknown Risk</t>
  </si>
  <si>
    <t>ins_as_date</t>
  </si>
  <si>
    <t>Insurance Assessment Date</t>
  </si>
  <si>
    <t>ins_as_primary_insurance_code</t>
  </si>
  <si>
    <t xml:space="preserve">2 = Medicare (unspecified) 3 = Medicaid, CHIP or Other Public 4 = Other Public  5 = No Insurance  6 = Other Insurance 7 = Medicare A/B 8 = Medicare D 10 = Private - Employer 11 = Private - Individual 13 = VA, Tricare and other military health care 14 = IHS </t>
  </si>
  <si>
    <t>Primary Source of Insurance at End of Reporting Period</t>
  </si>
  <si>
    <t>ins_as_ins_tp_medicare</t>
  </si>
  <si>
    <t>Medicare</t>
  </si>
  <si>
    <t>ins_as_ins_tp_medicaid</t>
  </si>
  <si>
    <t>Medicaid</t>
  </si>
  <si>
    <t xml:space="preserve">ins_as_ins_tp_no_insurance </t>
  </si>
  <si>
    <t>0 =No Health Insurance</t>
  </si>
  <si>
    <t>No Health Insurance</t>
  </si>
  <si>
    <t xml:space="preserve">ins_as_ins_tp_other </t>
  </si>
  <si>
    <t>Other type of Insurance</t>
  </si>
  <si>
    <t>ins_as_ins_tp_medicare_ab</t>
  </si>
  <si>
    <t>Medicare A and B</t>
  </si>
  <si>
    <t>ins_as_ins_tp_medicare_d</t>
  </si>
  <si>
    <t>Medicare Part D</t>
  </si>
  <si>
    <t>ins_as_full_lis</t>
  </si>
  <si>
    <t>Full LIS</t>
  </si>
  <si>
    <t>ins_as_ins_tp_private_ind</t>
  </si>
  <si>
    <t>Private Individual Insutance</t>
  </si>
  <si>
    <t>ins_as_ins_tp_private_em</t>
  </si>
  <si>
    <t>Private Employer Insurance</t>
  </si>
  <si>
    <t>ins_as_ins_tp_va</t>
  </si>
  <si>
    <t>VA Military Insurance</t>
  </si>
  <si>
    <t>ns_as_ins_tp_ihs</t>
  </si>
  <si>
    <t>HIS insurance</t>
  </si>
  <si>
    <t>cln_state</t>
  </si>
  <si>
    <t>Use the two-digit Federal Information Processing Standards (FIPS) state code</t>
  </si>
  <si>
    <t>State of Residance</t>
  </si>
  <si>
    <t>cln_county</t>
  </si>
  <si>
    <t>Use the three-digit Federal Information Processing Standards (FIPS) county code</t>
  </si>
  <si>
    <t>County of Residance</t>
  </si>
  <si>
    <t>cst_Clients_Country_Of_Birth</t>
  </si>
  <si>
    <t>cst_Date_Client_Moved_to_MN</t>
  </si>
  <si>
    <t>Date Client Moved to Minnasota</t>
  </si>
  <si>
    <t>Form 1</t>
  </si>
  <si>
    <t>cst_sb_date</t>
  </si>
  <si>
    <t>Form Date</t>
  </si>
  <si>
    <t>cst_Client_Saw_HIV_Med_Provider_ in_6_Months</t>
  </si>
  <si>
    <t xml:space="preserve">1 = Yes  2 = No  3 = Client Doesn’t Know/Refused  4 = Agency Doesn’t Know  5 = Client does not have HIV/AIDS  </t>
  </si>
  <si>
    <t>Client Saw HIV Medical Provider in Last Six Months</t>
  </si>
  <si>
    <t>cst_Date_of_Last_Appointment</t>
  </si>
  <si>
    <t>Date of Last Appointment</t>
  </si>
  <si>
    <t>cst_Date_of_Referral</t>
  </si>
  <si>
    <t>Date of Referrel</t>
  </si>
  <si>
    <t>cst_Date_of_Followup_with_Client</t>
  </si>
  <si>
    <t>Follow-up with Client</t>
  </si>
  <si>
    <t>cst_Date_of_Followup_with_Provider</t>
  </si>
  <si>
    <t>Follow-up with Provider</t>
  </si>
  <si>
    <t>Australia(benchmark)</t>
  </si>
  <si>
    <t>times appears in othe 4</t>
  </si>
  <si>
    <t>CD4 DATE</t>
  </si>
  <si>
    <t>EXPOSURE</t>
  </si>
  <si>
    <t>REASON FOR HIV TEST</t>
  </si>
  <si>
    <t>HIV SUBTYPE</t>
  </si>
  <si>
    <t>DATE OF LAST CONTACT</t>
  </si>
  <si>
    <t>DATE OF DEATH</t>
  </si>
  <si>
    <t>CAUSE OF DEATH</t>
  </si>
  <si>
    <t>Emory Center For AIDS Research (CFAR) Registry</t>
  </si>
  <si>
    <t>California HIV/AIDS Case Registry</t>
  </si>
  <si>
    <t xml:space="preserve">The Australian National HIV registry </t>
  </si>
  <si>
    <t>Minnesota HIV Surveillance Registry</t>
  </si>
  <si>
    <t>Title of Registry</t>
  </si>
  <si>
    <t>EuroSIDA: European Patients Infected With HIV</t>
  </si>
  <si>
    <t xml:space="preserve">SAMP_LAB_D </t>
  </si>
  <si>
    <t xml:space="preserve">CENTER </t>
  </si>
  <si>
    <t xml:space="preserve">prv_name </t>
  </si>
  <si>
    <t>CD4_D</t>
  </si>
  <si>
    <t>Mode</t>
  </si>
  <si>
    <t>cln_risk</t>
  </si>
  <si>
    <t>cln_hiv_date</t>
  </si>
  <si>
    <t>cln_hiv_status</t>
  </si>
  <si>
    <t xml:space="preserve">DATE OF PREVIOUS DIAGNOSIS </t>
  </si>
  <si>
    <t>*This list contains all benchmarks variables completely seperated 
and counts may be different than those in the abstract as the abstract contains counts of elements once EHR conventions are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</si>
</sst>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0"/>
      <color theme="1"/>
      <name val="Segoe UI"/>
      <family val="2"/>
    </font>
    <font>
      <b/>
      <sz val="11"/>
      <name val="Calibri"/>
      <family val="2"/>
      <scheme val="minor"/>
    </font>
    <font>
      <sz val="11"/>
      <name val="Calibri"/>
      <family val="2"/>
      <scheme val="minor"/>
    </font>
    <font>
      <sz val="8"/>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0" borderId="0" xfId="0" applyFill="1"/>
    <xf numFmtId="0" fontId="0" fillId="2" borderId="0" xfId="0" applyFill="1"/>
    <xf numFmtId="0" fontId="1" fillId="0" borderId="0" xfId="0" applyFont="1" applyFill="1"/>
    <xf numFmtId="0" fontId="3" fillId="0" borderId="0" xfId="0" applyFont="1" applyFill="1"/>
    <xf numFmtId="0" fontId="4" fillId="0" borderId="0" xfId="0" applyFont="1" applyFill="1"/>
    <xf numFmtId="0" fontId="2" fillId="0" borderId="0" xfId="0" applyFont="1"/>
    <xf numFmtId="0" fontId="5" fillId="0" borderId="1" xfId="0" applyFont="1" applyFill="1" applyBorder="1" applyAlignment="1">
      <alignment vertical="top" wrapText="1"/>
    </xf>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G29" sqref="G29"/>
    </sheetView>
  </sheetViews>
  <sheetFormatPr defaultRowHeight="15" x14ac:dyDescent="0.25"/>
  <cols>
    <col min="1" max="1" width="9.140625" style="4"/>
  </cols>
  <sheetData>
    <row r="1" spans="1:1" x14ac:dyDescent="0.25">
      <c r="A1" s="7" t="s">
        <v>2170</v>
      </c>
    </row>
    <row r="2" spans="1:1" x14ac:dyDescent="0.25">
      <c r="A2" s="8" t="s">
        <v>2166</v>
      </c>
    </row>
    <row r="3" spans="1:1" x14ac:dyDescent="0.25">
      <c r="A3" s="8" t="s">
        <v>2171</v>
      </c>
    </row>
    <row r="4" spans="1:1" x14ac:dyDescent="0.25">
      <c r="A4" s="8" t="s">
        <v>2167</v>
      </c>
    </row>
    <row r="5" spans="1:1" x14ac:dyDescent="0.25">
      <c r="A5" s="8" t="s">
        <v>2168</v>
      </c>
    </row>
    <row r="6" spans="1:1" x14ac:dyDescent="0.25">
      <c r="A6" s="8" t="s">
        <v>2169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1"/>
  <sheetViews>
    <sheetView workbookViewId="0">
      <selection sqref="A1:G1048576"/>
    </sheetView>
  </sheetViews>
  <sheetFormatPr defaultRowHeight="15" x14ac:dyDescent="0.25"/>
  <sheetData>
    <row r="1" spans="1:6" x14ac:dyDescent="0.25">
      <c r="A1" t="s">
        <v>0</v>
      </c>
      <c r="B1" t="s">
        <v>1</v>
      </c>
      <c r="C1" t="s">
        <v>2</v>
      </c>
      <c r="D1" t="s">
        <v>3</v>
      </c>
      <c r="E1" t="s">
        <v>4</v>
      </c>
      <c r="F1" t="s">
        <v>5</v>
      </c>
    </row>
    <row r="2" spans="1:6" x14ac:dyDescent="0.25">
      <c r="A2" t="s">
        <v>6</v>
      </c>
      <c r="C2" t="s">
        <v>7</v>
      </c>
      <c r="D2" t="s">
        <v>8</v>
      </c>
      <c r="F2" t="s">
        <v>9</v>
      </c>
    </row>
    <row r="3" spans="1:6" x14ac:dyDescent="0.25">
      <c r="A3" t="s">
        <v>6</v>
      </c>
      <c r="C3" t="s">
        <v>10</v>
      </c>
      <c r="D3" t="s">
        <v>8</v>
      </c>
      <c r="F3" t="s">
        <v>11</v>
      </c>
    </row>
    <row r="4" spans="1:6" x14ac:dyDescent="0.25">
      <c r="A4" t="s">
        <v>6</v>
      </c>
      <c r="C4" t="s">
        <v>12</v>
      </c>
      <c r="D4" t="s">
        <v>8</v>
      </c>
      <c r="F4" t="s">
        <v>13</v>
      </c>
    </row>
    <row r="5" spans="1:6" x14ac:dyDescent="0.25">
      <c r="A5" t="s">
        <v>6</v>
      </c>
      <c r="C5" t="s">
        <v>14</v>
      </c>
      <c r="D5" t="s">
        <v>8</v>
      </c>
      <c r="F5" t="s">
        <v>15</v>
      </c>
    </row>
    <row r="6" spans="1:6" ht="120" x14ac:dyDescent="0.25">
      <c r="A6" t="s">
        <v>6</v>
      </c>
      <c r="C6" t="s">
        <v>16</v>
      </c>
      <c r="D6" t="s">
        <v>17</v>
      </c>
      <c r="E6" s="1" t="s">
        <v>18</v>
      </c>
      <c r="F6" t="s">
        <v>19</v>
      </c>
    </row>
    <row r="7" spans="1:6" x14ac:dyDescent="0.25">
      <c r="A7" t="s">
        <v>6</v>
      </c>
      <c r="C7" t="s">
        <v>20</v>
      </c>
      <c r="D7" t="s">
        <v>21</v>
      </c>
      <c r="E7" t="s">
        <v>22</v>
      </c>
      <c r="F7" t="s">
        <v>23</v>
      </c>
    </row>
    <row r="8" spans="1:6" x14ac:dyDescent="0.25">
      <c r="A8" t="s">
        <v>6</v>
      </c>
      <c r="C8" t="s">
        <v>24</v>
      </c>
      <c r="D8" t="s">
        <v>17</v>
      </c>
      <c r="E8" t="s">
        <v>25</v>
      </c>
      <c r="F8" t="s">
        <v>26</v>
      </c>
    </row>
    <row r="9" spans="1:6" x14ac:dyDescent="0.25">
      <c r="A9" t="s">
        <v>6</v>
      </c>
      <c r="C9" t="s">
        <v>27</v>
      </c>
      <c r="D9" t="s">
        <v>17</v>
      </c>
      <c r="E9" t="s">
        <v>25</v>
      </c>
      <c r="F9" t="s">
        <v>28</v>
      </c>
    </row>
    <row r="10" spans="1:6" x14ac:dyDescent="0.25">
      <c r="A10" t="s">
        <v>6</v>
      </c>
      <c r="C10" t="s">
        <v>29</v>
      </c>
      <c r="D10" t="s">
        <v>21</v>
      </c>
      <c r="E10" t="s">
        <v>30</v>
      </c>
      <c r="F10" t="s">
        <v>31</v>
      </c>
    </row>
    <row r="11" spans="1:6" ht="270" x14ac:dyDescent="0.25">
      <c r="A11" t="s">
        <v>6</v>
      </c>
      <c r="C11" t="s">
        <v>32</v>
      </c>
      <c r="D11" t="s">
        <v>17</v>
      </c>
      <c r="E11" s="1" t="s">
        <v>33</v>
      </c>
      <c r="F11" t="s">
        <v>34</v>
      </c>
    </row>
    <row r="12" spans="1:6" x14ac:dyDescent="0.25">
      <c r="A12" t="s">
        <v>6</v>
      </c>
      <c r="C12" t="s">
        <v>35</v>
      </c>
      <c r="D12" t="s">
        <v>17</v>
      </c>
      <c r="F12" t="s">
        <v>36</v>
      </c>
    </row>
    <row r="13" spans="1:6" x14ac:dyDescent="0.25">
      <c r="A13" t="s">
        <v>6</v>
      </c>
      <c r="C13" t="s">
        <v>37</v>
      </c>
      <c r="D13" t="s">
        <v>17</v>
      </c>
      <c r="E13" t="s">
        <v>38</v>
      </c>
      <c r="F13" t="s">
        <v>39</v>
      </c>
    </row>
    <row r="14" spans="1:6" ht="150" x14ac:dyDescent="0.25">
      <c r="A14" t="s">
        <v>6</v>
      </c>
      <c r="C14" t="s">
        <v>40</v>
      </c>
      <c r="D14" t="s">
        <v>17</v>
      </c>
      <c r="E14" s="1" t="s">
        <v>41</v>
      </c>
      <c r="F14" t="s">
        <v>42</v>
      </c>
    </row>
    <row r="15" spans="1:6" x14ac:dyDescent="0.25">
      <c r="A15" t="s">
        <v>6</v>
      </c>
      <c r="C15" t="s">
        <v>43</v>
      </c>
      <c r="D15" t="s">
        <v>44</v>
      </c>
      <c r="F15" t="s">
        <v>45</v>
      </c>
    </row>
    <row r="16" spans="1:6" ht="390" x14ac:dyDescent="0.25">
      <c r="A16" t="s">
        <v>6</v>
      </c>
      <c r="C16" t="s">
        <v>46</v>
      </c>
      <c r="D16" t="s">
        <v>17</v>
      </c>
      <c r="E16" s="1" t="s">
        <v>47</v>
      </c>
      <c r="F16" t="s">
        <v>48</v>
      </c>
    </row>
    <row r="17" spans="1:6" ht="30" x14ac:dyDescent="0.25">
      <c r="A17" t="s">
        <v>6</v>
      </c>
      <c r="C17" t="s">
        <v>49</v>
      </c>
      <c r="D17" t="s">
        <v>17</v>
      </c>
      <c r="E17" s="1" t="s">
        <v>50</v>
      </c>
      <c r="F17" t="s">
        <v>51</v>
      </c>
    </row>
    <row r="18" spans="1:6" x14ac:dyDescent="0.25">
      <c r="A18" t="s">
        <v>6</v>
      </c>
      <c r="C18" t="s">
        <v>52</v>
      </c>
      <c r="D18" t="s">
        <v>17</v>
      </c>
      <c r="E18" t="s">
        <v>25</v>
      </c>
      <c r="F18" t="s">
        <v>53</v>
      </c>
    </row>
    <row r="19" spans="1:6" x14ac:dyDescent="0.25">
      <c r="A19" t="s">
        <v>6</v>
      </c>
      <c r="C19" t="s">
        <v>54</v>
      </c>
      <c r="D19" t="s">
        <v>17</v>
      </c>
      <c r="E19" t="s">
        <v>25</v>
      </c>
      <c r="F19" t="s">
        <v>55</v>
      </c>
    </row>
    <row r="20" spans="1:6" x14ac:dyDescent="0.25">
      <c r="A20" t="s">
        <v>6</v>
      </c>
      <c r="C20" t="s">
        <v>56</v>
      </c>
      <c r="D20" t="s">
        <v>21</v>
      </c>
      <c r="E20" t="s">
        <v>22</v>
      </c>
      <c r="F20" t="s">
        <v>57</v>
      </c>
    </row>
    <row r="21" spans="1:6" ht="90" x14ac:dyDescent="0.25">
      <c r="A21" t="s">
        <v>6</v>
      </c>
      <c r="C21" t="s">
        <v>58</v>
      </c>
      <c r="D21" t="s">
        <v>17</v>
      </c>
      <c r="E21" s="1" t="s">
        <v>59</v>
      </c>
      <c r="F21" t="s">
        <v>60</v>
      </c>
    </row>
    <row r="22" spans="1:6" x14ac:dyDescent="0.25">
      <c r="A22" t="s">
        <v>6</v>
      </c>
      <c r="C22" t="s">
        <v>61</v>
      </c>
      <c r="D22" t="s">
        <v>21</v>
      </c>
      <c r="E22" t="s">
        <v>22</v>
      </c>
      <c r="F22" t="s">
        <v>62</v>
      </c>
    </row>
    <row r="23" spans="1:6" x14ac:dyDescent="0.25">
      <c r="A23" t="s">
        <v>6</v>
      </c>
      <c r="C23" t="s">
        <v>63</v>
      </c>
      <c r="D23" t="s">
        <v>17</v>
      </c>
      <c r="F23" t="s">
        <v>64</v>
      </c>
    </row>
    <row r="24" spans="1:6" x14ac:dyDescent="0.25">
      <c r="A24" t="s">
        <v>6</v>
      </c>
      <c r="C24" t="s">
        <v>65</v>
      </c>
      <c r="D24" t="s">
        <v>44</v>
      </c>
      <c r="F24" t="s">
        <v>66</v>
      </c>
    </row>
    <row r="25" spans="1:6" x14ac:dyDescent="0.25">
      <c r="A25" t="s">
        <v>6</v>
      </c>
      <c r="C25" t="s">
        <v>67</v>
      </c>
      <c r="D25" t="s">
        <v>44</v>
      </c>
      <c r="F25" t="s">
        <v>68</v>
      </c>
    </row>
    <row r="26" spans="1:6" x14ac:dyDescent="0.25">
      <c r="A26" t="s">
        <v>6</v>
      </c>
      <c r="C26" t="s">
        <v>69</v>
      </c>
      <c r="D26" t="s">
        <v>17</v>
      </c>
      <c r="F26" t="s">
        <v>70</v>
      </c>
    </row>
    <row r="27" spans="1:6" x14ac:dyDescent="0.25">
      <c r="A27" t="s">
        <v>6</v>
      </c>
      <c r="C27" t="s">
        <v>71</v>
      </c>
      <c r="D27" t="s">
        <v>21</v>
      </c>
      <c r="E27" t="s">
        <v>22</v>
      </c>
      <c r="F27" t="s">
        <v>72</v>
      </c>
    </row>
    <row r="28" spans="1:6" x14ac:dyDescent="0.25">
      <c r="A28" t="s">
        <v>6</v>
      </c>
      <c r="C28" t="s">
        <v>73</v>
      </c>
      <c r="D28" t="s">
        <v>17</v>
      </c>
      <c r="F28" t="s">
        <v>74</v>
      </c>
    </row>
    <row r="29" spans="1:6" x14ac:dyDescent="0.25">
      <c r="A29" t="s">
        <v>6</v>
      </c>
      <c r="C29" t="s">
        <v>75</v>
      </c>
      <c r="D29" t="s">
        <v>21</v>
      </c>
      <c r="E29" t="s">
        <v>22</v>
      </c>
      <c r="F29" t="s">
        <v>76</v>
      </c>
    </row>
    <row r="30" spans="1:6" ht="409.5" x14ac:dyDescent="0.25">
      <c r="A30" t="s">
        <v>6</v>
      </c>
      <c r="C30" t="s">
        <v>77</v>
      </c>
      <c r="D30" t="s">
        <v>44</v>
      </c>
      <c r="E30" s="1" t="s">
        <v>78</v>
      </c>
      <c r="F30" t="s">
        <v>79</v>
      </c>
    </row>
    <row r="31" spans="1:6" x14ac:dyDescent="0.25">
      <c r="A31" t="s">
        <v>6</v>
      </c>
      <c r="C31" t="s">
        <v>80</v>
      </c>
      <c r="D31" t="s">
        <v>17</v>
      </c>
      <c r="E31" t="s">
        <v>25</v>
      </c>
      <c r="F31" t="s">
        <v>81</v>
      </c>
    </row>
    <row r="32" spans="1:6" ht="360" x14ac:dyDescent="0.25">
      <c r="A32" t="s">
        <v>6</v>
      </c>
      <c r="C32" t="s">
        <v>82</v>
      </c>
      <c r="D32" t="s">
        <v>17</v>
      </c>
      <c r="E32" t="s">
        <v>25</v>
      </c>
      <c r="F32" s="1" t="s">
        <v>83</v>
      </c>
    </row>
    <row r="33" spans="1:6" x14ac:dyDescent="0.25">
      <c r="A33" t="s">
        <v>6</v>
      </c>
      <c r="C33" t="s">
        <v>84</v>
      </c>
      <c r="D33" t="s">
        <v>21</v>
      </c>
      <c r="E33" t="s">
        <v>22</v>
      </c>
      <c r="F33" t="s">
        <v>85</v>
      </c>
    </row>
    <row r="34" spans="1:6" x14ac:dyDescent="0.25">
      <c r="A34" t="s">
        <v>6</v>
      </c>
      <c r="C34" t="s">
        <v>86</v>
      </c>
      <c r="D34" t="s">
        <v>21</v>
      </c>
      <c r="E34" t="s">
        <v>22</v>
      </c>
      <c r="F34" t="s">
        <v>87</v>
      </c>
    </row>
    <row r="35" spans="1:6" x14ac:dyDescent="0.25">
      <c r="A35" t="s">
        <v>6</v>
      </c>
      <c r="C35" t="s">
        <v>88</v>
      </c>
      <c r="D35" t="s">
        <v>21</v>
      </c>
      <c r="E35" t="s">
        <v>22</v>
      </c>
      <c r="F35" t="s">
        <v>89</v>
      </c>
    </row>
    <row r="36" spans="1:6" ht="180" x14ac:dyDescent="0.25">
      <c r="A36" t="s">
        <v>6</v>
      </c>
      <c r="C36" t="s">
        <v>90</v>
      </c>
      <c r="D36" t="s">
        <v>17</v>
      </c>
      <c r="E36" s="1" t="s">
        <v>91</v>
      </c>
      <c r="F36" t="s">
        <v>92</v>
      </c>
    </row>
    <row r="37" spans="1:6" ht="409.5" x14ac:dyDescent="0.25">
      <c r="A37" t="s">
        <v>6</v>
      </c>
      <c r="C37" t="s">
        <v>93</v>
      </c>
      <c r="D37" t="s">
        <v>17</v>
      </c>
      <c r="E37" s="1" t="s">
        <v>94</v>
      </c>
      <c r="F37" t="s">
        <v>95</v>
      </c>
    </row>
    <row r="38" spans="1:6" ht="405" x14ac:dyDescent="0.25">
      <c r="A38" t="s">
        <v>6</v>
      </c>
      <c r="C38" t="s">
        <v>96</v>
      </c>
      <c r="D38" t="s">
        <v>17</v>
      </c>
      <c r="E38" s="1" t="s">
        <v>97</v>
      </c>
      <c r="F38" t="s">
        <v>98</v>
      </c>
    </row>
    <row r="39" spans="1:6" ht="90" x14ac:dyDescent="0.25">
      <c r="A39" t="s">
        <v>6</v>
      </c>
      <c r="C39" t="s">
        <v>99</v>
      </c>
      <c r="D39" t="s">
        <v>17</v>
      </c>
      <c r="E39" s="1" t="s">
        <v>100</v>
      </c>
      <c r="F39" t="s">
        <v>101</v>
      </c>
    </row>
    <row r="40" spans="1:6" ht="409.5" x14ac:dyDescent="0.25">
      <c r="A40" t="s">
        <v>6</v>
      </c>
      <c r="C40" t="s">
        <v>102</v>
      </c>
      <c r="D40" t="s">
        <v>17</v>
      </c>
      <c r="E40" s="1" t="s">
        <v>103</v>
      </c>
      <c r="F40" t="s">
        <v>104</v>
      </c>
    </row>
    <row r="41" spans="1:6" x14ac:dyDescent="0.25">
      <c r="A41" t="s">
        <v>6</v>
      </c>
      <c r="C41" t="s">
        <v>105</v>
      </c>
      <c r="D41" t="s">
        <v>21</v>
      </c>
      <c r="E41" t="s">
        <v>22</v>
      </c>
      <c r="F41" t="s">
        <v>106</v>
      </c>
    </row>
    <row r="42" spans="1:6" ht="150" x14ac:dyDescent="0.25">
      <c r="A42" t="s">
        <v>6</v>
      </c>
      <c r="C42" t="s">
        <v>107</v>
      </c>
      <c r="D42" t="s">
        <v>17</v>
      </c>
      <c r="E42" s="1" t="s">
        <v>41</v>
      </c>
      <c r="F42" t="s">
        <v>108</v>
      </c>
    </row>
    <row r="43" spans="1:6" x14ac:dyDescent="0.25">
      <c r="A43" t="s">
        <v>6</v>
      </c>
      <c r="C43" t="s">
        <v>109</v>
      </c>
      <c r="D43" t="s">
        <v>44</v>
      </c>
      <c r="F43" t="s">
        <v>110</v>
      </c>
    </row>
    <row r="44" spans="1:6" x14ac:dyDescent="0.25">
      <c r="A44" t="s">
        <v>6</v>
      </c>
      <c r="C44" t="s">
        <v>111</v>
      </c>
      <c r="D44" t="s">
        <v>21</v>
      </c>
      <c r="E44" t="s">
        <v>22</v>
      </c>
      <c r="F44" t="s">
        <v>112</v>
      </c>
    </row>
    <row r="45" spans="1:6" ht="225" x14ac:dyDescent="0.25">
      <c r="A45" t="s">
        <v>6</v>
      </c>
      <c r="C45" t="s">
        <v>113</v>
      </c>
      <c r="D45" t="s">
        <v>17</v>
      </c>
      <c r="E45" s="1" t="s">
        <v>114</v>
      </c>
      <c r="F45" t="s">
        <v>115</v>
      </c>
    </row>
    <row r="46" spans="1:6" x14ac:dyDescent="0.25">
      <c r="A46" t="s">
        <v>6</v>
      </c>
      <c r="C46" t="s">
        <v>116</v>
      </c>
      <c r="D46" t="s">
        <v>44</v>
      </c>
      <c r="F46" t="s">
        <v>117</v>
      </c>
    </row>
    <row r="47" spans="1:6" ht="315" x14ac:dyDescent="0.25">
      <c r="A47" t="s">
        <v>6</v>
      </c>
      <c r="C47" t="s">
        <v>118</v>
      </c>
      <c r="D47" t="s">
        <v>17</v>
      </c>
      <c r="E47" s="1" t="s">
        <v>119</v>
      </c>
      <c r="F47" t="s">
        <v>120</v>
      </c>
    </row>
    <row r="48" spans="1:6" x14ac:dyDescent="0.25">
      <c r="A48" t="s">
        <v>121</v>
      </c>
      <c r="B48" t="s">
        <v>122</v>
      </c>
      <c r="C48" t="s">
        <v>123</v>
      </c>
      <c r="F48" t="s">
        <v>124</v>
      </c>
    </row>
    <row r="49" spans="1:6" x14ac:dyDescent="0.25">
      <c r="A49" t="s">
        <v>121</v>
      </c>
      <c r="B49" t="s">
        <v>122</v>
      </c>
      <c r="C49" t="s">
        <v>125</v>
      </c>
      <c r="F49" t="s">
        <v>126</v>
      </c>
    </row>
    <row r="50" spans="1:6" x14ac:dyDescent="0.25">
      <c r="A50" t="s">
        <v>121</v>
      </c>
      <c r="B50" t="s">
        <v>122</v>
      </c>
      <c r="C50" t="s">
        <v>127</v>
      </c>
      <c r="F50" t="s">
        <v>128</v>
      </c>
    </row>
    <row r="51" spans="1:6" x14ac:dyDescent="0.25">
      <c r="A51" t="s">
        <v>121</v>
      </c>
      <c r="B51" t="s">
        <v>122</v>
      </c>
      <c r="C51" t="s">
        <v>129</v>
      </c>
      <c r="F51" t="s">
        <v>130</v>
      </c>
    </row>
    <row r="52" spans="1:6" x14ac:dyDescent="0.25">
      <c r="A52" t="s">
        <v>121</v>
      </c>
      <c r="B52" t="s">
        <v>122</v>
      </c>
      <c r="C52" t="s">
        <v>131</v>
      </c>
      <c r="F52" t="s">
        <v>132</v>
      </c>
    </row>
    <row r="53" spans="1:6" x14ac:dyDescent="0.25">
      <c r="A53" t="s">
        <v>121</v>
      </c>
      <c r="B53" t="s">
        <v>122</v>
      </c>
      <c r="C53" t="s">
        <v>133</v>
      </c>
      <c r="F53" t="s">
        <v>134</v>
      </c>
    </row>
    <row r="54" spans="1:6" x14ac:dyDescent="0.25">
      <c r="A54" t="s">
        <v>121</v>
      </c>
      <c r="B54" t="s">
        <v>122</v>
      </c>
      <c r="C54" t="s">
        <v>135</v>
      </c>
      <c r="F54" t="s">
        <v>136</v>
      </c>
    </row>
    <row r="55" spans="1:6" x14ac:dyDescent="0.25">
      <c r="A55" t="s">
        <v>121</v>
      </c>
      <c r="B55" t="s">
        <v>122</v>
      </c>
      <c r="C55" t="s">
        <v>137</v>
      </c>
      <c r="F55" t="s">
        <v>138</v>
      </c>
    </row>
    <row r="56" spans="1:6" x14ac:dyDescent="0.25">
      <c r="A56" t="s">
        <v>121</v>
      </c>
      <c r="B56" t="s">
        <v>122</v>
      </c>
      <c r="C56" t="s">
        <v>139</v>
      </c>
      <c r="F56" t="s">
        <v>140</v>
      </c>
    </row>
    <row r="57" spans="1:6" x14ac:dyDescent="0.25">
      <c r="A57" t="s">
        <v>121</v>
      </c>
      <c r="B57" t="s">
        <v>122</v>
      </c>
      <c r="C57" t="s">
        <v>141</v>
      </c>
      <c r="F57" t="s">
        <v>142</v>
      </c>
    </row>
    <row r="58" spans="1:6" x14ac:dyDescent="0.25">
      <c r="A58" t="s">
        <v>121</v>
      </c>
      <c r="B58" t="s">
        <v>122</v>
      </c>
      <c r="C58" t="s">
        <v>143</v>
      </c>
      <c r="F58" t="s">
        <v>144</v>
      </c>
    </row>
    <row r="59" spans="1:6" x14ac:dyDescent="0.25">
      <c r="A59" t="s">
        <v>121</v>
      </c>
      <c r="B59" t="s">
        <v>122</v>
      </c>
      <c r="C59" t="s">
        <v>145</v>
      </c>
      <c r="F59" t="s">
        <v>146</v>
      </c>
    </row>
    <row r="60" spans="1:6" x14ac:dyDescent="0.25">
      <c r="A60" t="s">
        <v>121</v>
      </c>
      <c r="B60" t="s">
        <v>122</v>
      </c>
      <c r="C60" t="s">
        <v>147</v>
      </c>
      <c r="F60" t="s">
        <v>148</v>
      </c>
    </row>
    <row r="61" spans="1:6" x14ac:dyDescent="0.25">
      <c r="A61" t="s">
        <v>121</v>
      </c>
      <c r="B61" t="s">
        <v>122</v>
      </c>
      <c r="C61" t="s">
        <v>149</v>
      </c>
      <c r="F61" t="s">
        <v>150</v>
      </c>
    </row>
    <row r="62" spans="1:6" x14ac:dyDescent="0.25">
      <c r="A62" t="s">
        <v>121</v>
      </c>
      <c r="B62" t="s">
        <v>122</v>
      </c>
      <c r="C62" t="s">
        <v>151</v>
      </c>
      <c r="F62" t="s">
        <v>152</v>
      </c>
    </row>
    <row r="63" spans="1:6" x14ac:dyDescent="0.25">
      <c r="A63" t="s">
        <v>121</v>
      </c>
      <c r="B63" t="s">
        <v>122</v>
      </c>
      <c r="C63" t="s">
        <v>153</v>
      </c>
      <c r="F63" t="s">
        <v>154</v>
      </c>
    </row>
    <row r="64" spans="1:6" x14ac:dyDescent="0.25">
      <c r="A64" t="s">
        <v>121</v>
      </c>
      <c r="B64" t="s">
        <v>122</v>
      </c>
      <c r="C64" t="s">
        <v>155</v>
      </c>
      <c r="F64" t="s">
        <v>156</v>
      </c>
    </row>
    <row r="65" spans="1:6" x14ac:dyDescent="0.25">
      <c r="A65" t="s">
        <v>121</v>
      </c>
      <c r="B65" t="s">
        <v>122</v>
      </c>
      <c r="C65" t="s">
        <v>157</v>
      </c>
      <c r="F65" t="s">
        <v>158</v>
      </c>
    </row>
    <row r="66" spans="1:6" x14ac:dyDescent="0.25">
      <c r="A66" t="s">
        <v>121</v>
      </c>
      <c r="B66" t="s">
        <v>122</v>
      </c>
      <c r="C66" t="s">
        <v>159</v>
      </c>
      <c r="F66" t="s">
        <v>160</v>
      </c>
    </row>
    <row r="67" spans="1:6" x14ac:dyDescent="0.25">
      <c r="A67" t="s">
        <v>121</v>
      </c>
      <c r="B67" t="s">
        <v>122</v>
      </c>
      <c r="C67" t="s">
        <v>161</v>
      </c>
      <c r="F67" t="s">
        <v>162</v>
      </c>
    </row>
    <row r="68" spans="1:6" x14ac:dyDescent="0.25">
      <c r="A68" t="s">
        <v>121</v>
      </c>
      <c r="B68" t="s">
        <v>122</v>
      </c>
      <c r="C68" t="s">
        <v>163</v>
      </c>
      <c r="F68" t="s">
        <v>164</v>
      </c>
    </row>
    <row r="69" spans="1:6" x14ac:dyDescent="0.25">
      <c r="A69" t="s">
        <v>121</v>
      </c>
      <c r="B69" t="s">
        <v>122</v>
      </c>
      <c r="C69" t="s">
        <v>165</v>
      </c>
      <c r="F69" t="s">
        <v>166</v>
      </c>
    </row>
    <row r="70" spans="1:6" x14ac:dyDescent="0.25">
      <c r="A70" t="s">
        <v>121</v>
      </c>
      <c r="B70" t="s">
        <v>122</v>
      </c>
      <c r="C70" t="s">
        <v>167</v>
      </c>
      <c r="F70" t="s">
        <v>168</v>
      </c>
    </row>
    <row r="71" spans="1:6" x14ac:dyDescent="0.25">
      <c r="A71" t="s">
        <v>121</v>
      </c>
      <c r="B71" t="s">
        <v>122</v>
      </c>
      <c r="C71" t="s">
        <v>169</v>
      </c>
      <c r="F71" t="s">
        <v>170</v>
      </c>
    </row>
    <row r="72" spans="1:6" x14ac:dyDescent="0.25">
      <c r="A72" t="s">
        <v>121</v>
      </c>
      <c r="B72" t="s">
        <v>122</v>
      </c>
      <c r="C72" t="s">
        <v>171</v>
      </c>
      <c r="F72" t="s">
        <v>172</v>
      </c>
    </row>
    <row r="73" spans="1:6" x14ac:dyDescent="0.25">
      <c r="A73" t="s">
        <v>121</v>
      </c>
      <c r="B73" t="s">
        <v>122</v>
      </c>
      <c r="C73" t="s">
        <v>173</v>
      </c>
      <c r="F73" t="s">
        <v>174</v>
      </c>
    </row>
    <row r="74" spans="1:6" x14ac:dyDescent="0.25">
      <c r="A74" t="s">
        <v>121</v>
      </c>
      <c r="B74" t="s">
        <v>122</v>
      </c>
      <c r="C74" t="s">
        <v>175</v>
      </c>
      <c r="F74" t="s">
        <v>174</v>
      </c>
    </row>
    <row r="75" spans="1:6" x14ac:dyDescent="0.25">
      <c r="A75" t="s">
        <v>121</v>
      </c>
      <c r="B75" t="s">
        <v>122</v>
      </c>
      <c r="C75" t="s">
        <v>176</v>
      </c>
      <c r="F75" t="s">
        <v>177</v>
      </c>
    </row>
    <row r="76" spans="1:6" x14ac:dyDescent="0.25">
      <c r="A76" t="s">
        <v>121</v>
      </c>
      <c r="B76" t="s">
        <v>178</v>
      </c>
      <c r="C76" t="s">
        <v>179</v>
      </c>
      <c r="F76" t="s">
        <v>180</v>
      </c>
    </row>
    <row r="77" spans="1:6" x14ac:dyDescent="0.25">
      <c r="A77" t="s">
        <v>121</v>
      </c>
      <c r="B77" t="s">
        <v>122</v>
      </c>
      <c r="C77" t="s">
        <v>181</v>
      </c>
      <c r="F77" t="s">
        <v>182</v>
      </c>
    </row>
    <row r="78" spans="1:6" x14ac:dyDescent="0.25">
      <c r="A78" t="s">
        <v>121</v>
      </c>
      <c r="B78" t="s">
        <v>178</v>
      </c>
      <c r="C78" t="s">
        <v>183</v>
      </c>
      <c r="F78" t="s">
        <v>184</v>
      </c>
    </row>
    <row r="79" spans="1:6" x14ac:dyDescent="0.25">
      <c r="A79" t="s">
        <v>121</v>
      </c>
      <c r="B79" t="s">
        <v>122</v>
      </c>
      <c r="C79" t="s">
        <v>185</v>
      </c>
      <c r="F79" t="s">
        <v>186</v>
      </c>
    </row>
    <row r="80" spans="1:6" x14ac:dyDescent="0.25">
      <c r="A80" t="s">
        <v>121</v>
      </c>
      <c r="B80" t="s">
        <v>178</v>
      </c>
      <c r="C80" t="s">
        <v>187</v>
      </c>
      <c r="F80" t="s">
        <v>188</v>
      </c>
    </row>
    <row r="81" spans="1:6" x14ac:dyDescent="0.25">
      <c r="A81" t="s">
        <v>121</v>
      </c>
      <c r="B81" t="s">
        <v>122</v>
      </c>
      <c r="C81" t="s">
        <v>189</v>
      </c>
      <c r="F81" t="s">
        <v>190</v>
      </c>
    </row>
    <row r="82" spans="1:6" x14ac:dyDescent="0.25">
      <c r="A82" t="s">
        <v>121</v>
      </c>
      <c r="B82" t="s">
        <v>122</v>
      </c>
      <c r="C82" t="s">
        <v>191</v>
      </c>
      <c r="F82" t="s">
        <v>192</v>
      </c>
    </row>
    <row r="83" spans="1:6" x14ac:dyDescent="0.25">
      <c r="A83" t="s">
        <v>121</v>
      </c>
      <c r="B83" t="s">
        <v>178</v>
      </c>
      <c r="C83" t="s">
        <v>193</v>
      </c>
      <c r="F83" t="s">
        <v>194</v>
      </c>
    </row>
    <row r="84" spans="1:6" x14ac:dyDescent="0.25">
      <c r="A84" t="s">
        <v>121</v>
      </c>
      <c r="B84" t="s">
        <v>178</v>
      </c>
      <c r="C84" t="s">
        <v>195</v>
      </c>
      <c r="F84" t="s">
        <v>196</v>
      </c>
    </row>
    <row r="85" spans="1:6" x14ac:dyDescent="0.25">
      <c r="A85" t="s">
        <v>121</v>
      </c>
      <c r="B85" t="s">
        <v>178</v>
      </c>
      <c r="C85" t="s">
        <v>197</v>
      </c>
      <c r="F85" t="s">
        <v>198</v>
      </c>
    </row>
    <row r="86" spans="1:6" x14ac:dyDescent="0.25">
      <c r="A86" t="s">
        <v>121</v>
      </c>
      <c r="B86" t="s">
        <v>178</v>
      </c>
      <c r="C86" t="s">
        <v>199</v>
      </c>
      <c r="F86" t="s">
        <v>200</v>
      </c>
    </row>
    <row r="87" spans="1:6" x14ac:dyDescent="0.25">
      <c r="A87" t="s">
        <v>121</v>
      </c>
      <c r="B87" t="s">
        <v>122</v>
      </c>
      <c r="C87" t="s">
        <v>201</v>
      </c>
      <c r="F87" t="s">
        <v>202</v>
      </c>
    </row>
    <row r="88" spans="1:6" x14ac:dyDescent="0.25">
      <c r="A88" t="s">
        <v>121</v>
      </c>
      <c r="B88" t="s">
        <v>122</v>
      </c>
      <c r="C88" t="s">
        <v>203</v>
      </c>
      <c r="F88" t="s">
        <v>204</v>
      </c>
    </row>
    <row r="89" spans="1:6" x14ac:dyDescent="0.25">
      <c r="A89" t="s">
        <v>121</v>
      </c>
      <c r="B89" t="s">
        <v>122</v>
      </c>
      <c r="C89" t="s">
        <v>205</v>
      </c>
      <c r="F89" t="s">
        <v>206</v>
      </c>
    </row>
    <row r="90" spans="1:6" x14ac:dyDescent="0.25">
      <c r="A90" t="s">
        <v>121</v>
      </c>
      <c r="B90" t="s">
        <v>178</v>
      </c>
      <c r="C90" t="s">
        <v>207</v>
      </c>
      <c r="F90" t="s">
        <v>208</v>
      </c>
    </row>
    <row r="91" spans="1:6" x14ac:dyDescent="0.25">
      <c r="A91" t="s">
        <v>121</v>
      </c>
      <c r="B91" t="s">
        <v>122</v>
      </c>
      <c r="C91" t="s">
        <v>209</v>
      </c>
      <c r="F91" t="s">
        <v>210</v>
      </c>
    </row>
    <row r="92" spans="1:6" x14ac:dyDescent="0.25">
      <c r="A92" t="s">
        <v>121</v>
      </c>
      <c r="B92" t="s">
        <v>122</v>
      </c>
      <c r="C92" t="s">
        <v>211</v>
      </c>
      <c r="F92" t="s">
        <v>212</v>
      </c>
    </row>
    <row r="93" spans="1:6" x14ac:dyDescent="0.25">
      <c r="A93" t="s">
        <v>121</v>
      </c>
      <c r="B93" t="s">
        <v>122</v>
      </c>
      <c r="C93" t="s">
        <v>213</v>
      </c>
      <c r="F93" t="s">
        <v>214</v>
      </c>
    </row>
    <row r="94" spans="1:6" x14ac:dyDescent="0.25">
      <c r="A94" t="s">
        <v>121</v>
      </c>
      <c r="B94" t="s">
        <v>122</v>
      </c>
      <c r="C94" t="s">
        <v>215</v>
      </c>
      <c r="F94" t="s">
        <v>216</v>
      </c>
    </row>
    <row r="95" spans="1:6" x14ac:dyDescent="0.25">
      <c r="A95" t="s">
        <v>121</v>
      </c>
      <c r="B95" t="s">
        <v>122</v>
      </c>
      <c r="C95" t="s">
        <v>217</v>
      </c>
      <c r="F95" t="s">
        <v>218</v>
      </c>
    </row>
    <row r="96" spans="1:6" x14ac:dyDescent="0.25">
      <c r="A96" t="s">
        <v>121</v>
      </c>
      <c r="B96" t="s">
        <v>122</v>
      </c>
      <c r="C96" t="s">
        <v>219</v>
      </c>
      <c r="F96" t="s">
        <v>220</v>
      </c>
    </row>
    <row r="97" spans="1:6" x14ac:dyDescent="0.25">
      <c r="A97" t="s">
        <v>121</v>
      </c>
      <c r="B97" t="s">
        <v>122</v>
      </c>
      <c r="C97" t="s">
        <v>221</v>
      </c>
      <c r="F97" t="s">
        <v>222</v>
      </c>
    </row>
    <row r="98" spans="1:6" x14ac:dyDescent="0.25">
      <c r="A98" t="s">
        <v>121</v>
      </c>
      <c r="B98" t="s">
        <v>122</v>
      </c>
      <c r="C98" t="s">
        <v>223</v>
      </c>
      <c r="F98" t="s">
        <v>224</v>
      </c>
    </row>
    <row r="99" spans="1:6" x14ac:dyDescent="0.25">
      <c r="A99" t="s">
        <v>121</v>
      </c>
      <c r="B99" t="s">
        <v>122</v>
      </c>
      <c r="C99" t="s">
        <v>225</v>
      </c>
      <c r="F99" t="s">
        <v>226</v>
      </c>
    </row>
    <row r="100" spans="1:6" x14ac:dyDescent="0.25">
      <c r="A100" t="s">
        <v>121</v>
      </c>
      <c r="B100" t="s">
        <v>122</v>
      </c>
      <c r="C100" t="s">
        <v>227</v>
      </c>
      <c r="F100" t="s">
        <v>228</v>
      </c>
    </row>
    <row r="101" spans="1:6" x14ac:dyDescent="0.25">
      <c r="A101" t="s">
        <v>121</v>
      </c>
      <c r="B101" t="s">
        <v>122</v>
      </c>
      <c r="C101" t="s">
        <v>229</v>
      </c>
      <c r="F101" t="s">
        <v>230</v>
      </c>
    </row>
    <row r="102" spans="1:6" x14ac:dyDescent="0.25">
      <c r="A102" t="s">
        <v>121</v>
      </c>
      <c r="B102" t="s">
        <v>122</v>
      </c>
      <c r="C102" t="s">
        <v>231</v>
      </c>
      <c r="F102" t="s">
        <v>232</v>
      </c>
    </row>
    <row r="103" spans="1:6" x14ac:dyDescent="0.25">
      <c r="A103" t="s">
        <v>121</v>
      </c>
      <c r="B103" t="s">
        <v>122</v>
      </c>
      <c r="C103" t="s">
        <v>233</v>
      </c>
      <c r="F103" t="s">
        <v>234</v>
      </c>
    </row>
    <row r="104" spans="1:6" x14ac:dyDescent="0.25">
      <c r="A104" t="s">
        <v>121</v>
      </c>
      <c r="B104" t="s">
        <v>122</v>
      </c>
      <c r="C104" t="s">
        <v>235</v>
      </c>
      <c r="F104" t="s">
        <v>236</v>
      </c>
    </row>
    <row r="105" spans="1:6" x14ac:dyDescent="0.25">
      <c r="A105" t="s">
        <v>121</v>
      </c>
      <c r="B105" t="s">
        <v>122</v>
      </c>
      <c r="C105" t="s">
        <v>237</v>
      </c>
      <c r="F105" t="s">
        <v>238</v>
      </c>
    </row>
    <row r="106" spans="1:6" x14ac:dyDescent="0.25">
      <c r="A106" t="s">
        <v>121</v>
      </c>
      <c r="B106" t="s">
        <v>122</v>
      </c>
      <c r="C106" t="s">
        <v>239</v>
      </c>
      <c r="F106" t="s">
        <v>240</v>
      </c>
    </row>
    <row r="107" spans="1:6" x14ac:dyDescent="0.25">
      <c r="A107" t="s">
        <v>121</v>
      </c>
      <c r="B107" t="s">
        <v>122</v>
      </c>
      <c r="C107" t="s">
        <v>241</v>
      </c>
      <c r="F107" t="s">
        <v>242</v>
      </c>
    </row>
    <row r="108" spans="1:6" x14ac:dyDescent="0.25">
      <c r="A108" t="s">
        <v>121</v>
      </c>
      <c r="B108" t="s">
        <v>122</v>
      </c>
      <c r="C108" t="s">
        <v>243</v>
      </c>
      <c r="F108" t="s">
        <v>244</v>
      </c>
    </row>
    <row r="109" spans="1:6" x14ac:dyDescent="0.25">
      <c r="A109" t="s">
        <v>121</v>
      </c>
      <c r="B109" t="s">
        <v>122</v>
      </c>
      <c r="C109" t="s">
        <v>245</v>
      </c>
      <c r="F109" t="s">
        <v>246</v>
      </c>
    </row>
    <row r="110" spans="1:6" x14ac:dyDescent="0.25">
      <c r="A110" t="s">
        <v>121</v>
      </c>
      <c r="B110" t="s">
        <v>122</v>
      </c>
      <c r="C110" t="s">
        <v>247</v>
      </c>
      <c r="F110" t="s">
        <v>248</v>
      </c>
    </row>
    <row r="111" spans="1:6" x14ac:dyDescent="0.25">
      <c r="A111" t="s">
        <v>121</v>
      </c>
      <c r="B111" t="s">
        <v>122</v>
      </c>
      <c r="C111" t="s">
        <v>249</v>
      </c>
      <c r="F111" t="s">
        <v>250</v>
      </c>
    </row>
    <row r="112" spans="1:6" x14ac:dyDescent="0.25">
      <c r="A112" t="s">
        <v>121</v>
      </c>
      <c r="B112" t="s">
        <v>122</v>
      </c>
      <c r="C112" t="s">
        <v>251</v>
      </c>
      <c r="F112" t="s">
        <v>252</v>
      </c>
    </row>
    <row r="113" spans="1:6" x14ac:dyDescent="0.25">
      <c r="A113" t="s">
        <v>121</v>
      </c>
      <c r="B113" t="s">
        <v>122</v>
      </c>
      <c r="C113" t="s">
        <v>253</v>
      </c>
      <c r="F113" t="s">
        <v>254</v>
      </c>
    </row>
    <row r="114" spans="1:6" x14ac:dyDescent="0.25">
      <c r="A114" t="s">
        <v>121</v>
      </c>
      <c r="B114" t="s">
        <v>122</v>
      </c>
      <c r="C114" t="s">
        <v>255</v>
      </c>
      <c r="F114" t="s">
        <v>256</v>
      </c>
    </row>
    <row r="115" spans="1:6" x14ac:dyDescent="0.25">
      <c r="A115" t="s">
        <v>121</v>
      </c>
      <c r="B115" t="s">
        <v>122</v>
      </c>
      <c r="C115" t="s">
        <v>257</v>
      </c>
      <c r="F115" t="s">
        <v>258</v>
      </c>
    </row>
    <row r="116" spans="1:6" x14ac:dyDescent="0.25">
      <c r="A116" t="s">
        <v>121</v>
      </c>
      <c r="B116" t="s">
        <v>122</v>
      </c>
      <c r="C116" t="s">
        <v>259</v>
      </c>
      <c r="F116" t="s">
        <v>260</v>
      </c>
    </row>
    <row r="117" spans="1:6" x14ac:dyDescent="0.25">
      <c r="A117" t="s">
        <v>121</v>
      </c>
      <c r="B117" t="s">
        <v>122</v>
      </c>
      <c r="C117" t="s">
        <v>261</v>
      </c>
      <c r="F117" t="s">
        <v>262</v>
      </c>
    </row>
    <row r="118" spans="1:6" x14ac:dyDescent="0.25">
      <c r="A118" t="s">
        <v>121</v>
      </c>
      <c r="B118" t="s">
        <v>122</v>
      </c>
      <c r="C118" t="s">
        <v>263</v>
      </c>
      <c r="F118" t="s">
        <v>264</v>
      </c>
    </row>
    <row r="119" spans="1:6" x14ac:dyDescent="0.25">
      <c r="A119" t="s">
        <v>121</v>
      </c>
      <c r="B119" t="s">
        <v>122</v>
      </c>
      <c r="C119" t="s">
        <v>265</v>
      </c>
      <c r="F119" t="s">
        <v>266</v>
      </c>
    </row>
    <row r="120" spans="1:6" x14ac:dyDescent="0.25">
      <c r="A120" t="s">
        <v>121</v>
      </c>
      <c r="B120" t="s">
        <v>122</v>
      </c>
      <c r="C120" t="s">
        <v>267</v>
      </c>
      <c r="F120" t="s">
        <v>268</v>
      </c>
    </row>
    <row r="121" spans="1:6" x14ac:dyDescent="0.25">
      <c r="A121" t="s">
        <v>121</v>
      </c>
      <c r="B121" t="s">
        <v>122</v>
      </c>
      <c r="C121" t="s">
        <v>269</v>
      </c>
      <c r="F121" t="s">
        <v>270</v>
      </c>
    </row>
    <row r="122" spans="1:6" x14ac:dyDescent="0.25">
      <c r="A122" t="s">
        <v>121</v>
      </c>
      <c r="B122" t="s">
        <v>122</v>
      </c>
      <c r="C122" t="s">
        <v>271</v>
      </c>
      <c r="F122" t="s">
        <v>272</v>
      </c>
    </row>
    <row r="123" spans="1:6" x14ac:dyDescent="0.25">
      <c r="A123" t="s">
        <v>121</v>
      </c>
      <c r="B123" t="s">
        <v>122</v>
      </c>
      <c r="C123" t="s">
        <v>273</v>
      </c>
      <c r="F123" t="s">
        <v>274</v>
      </c>
    </row>
    <row r="124" spans="1:6" x14ac:dyDescent="0.25">
      <c r="A124" t="s">
        <v>121</v>
      </c>
      <c r="B124" t="s">
        <v>122</v>
      </c>
      <c r="C124" t="s">
        <v>275</v>
      </c>
      <c r="F124" t="s">
        <v>276</v>
      </c>
    </row>
    <row r="125" spans="1:6" x14ac:dyDescent="0.25">
      <c r="A125" t="s">
        <v>121</v>
      </c>
      <c r="B125" t="s">
        <v>122</v>
      </c>
      <c r="C125" t="s">
        <v>277</v>
      </c>
      <c r="F125" t="s">
        <v>278</v>
      </c>
    </row>
    <row r="126" spans="1:6" x14ac:dyDescent="0.25">
      <c r="A126" t="s">
        <v>121</v>
      </c>
      <c r="B126" t="s">
        <v>122</v>
      </c>
      <c r="C126" t="s">
        <v>279</v>
      </c>
      <c r="F126" t="s">
        <v>280</v>
      </c>
    </row>
    <row r="127" spans="1:6" x14ac:dyDescent="0.25">
      <c r="A127" t="s">
        <v>121</v>
      </c>
      <c r="B127" t="s">
        <v>122</v>
      </c>
      <c r="C127" t="s">
        <v>281</v>
      </c>
      <c r="F127" t="s">
        <v>282</v>
      </c>
    </row>
    <row r="128" spans="1:6" x14ac:dyDescent="0.25">
      <c r="A128" t="s">
        <v>121</v>
      </c>
      <c r="B128" t="s">
        <v>122</v>
      </c>
      <c r="C128" t="s">
        <v>283</v>
      </c>
      <c r="F128" t="s">
        <v>284</v>
      </c>
    </row>
    <row r="129" spans="1:6" x14ac:dyDescent="0.25">
      <c r="A129" t="s">
        <v>121</v>
      </c>
      <c r="B129" t="s">
        <v>178</v>
      </c>
      <c r="C129" t="s">
        <v>285</v>
      </c>
      <c r="F129" t="s">
        <v>286</v>
      </c>
    </row>
    <row r="130" spans="1:6" x14ac:dyDescent="0.25">
      <c r="A130" t="s">
        <v>121</v>
      </c>
      <c r="B130" t="s">
        <v>122</v>
      </c>
      <c r="C130" t="s">
        <v>287</v>
      </c>
      <c r="F130" t="s">
        <v>288</v>
      </c>
    </row>
    <row r="131" spans="1:6" x14ac:dyDescent="0.25">
      <c r="A131" t="s">
        <v>121</v>
      </c>
      <c r="B131" t="s">
        <v>122</v>
      </c>
      <c r="C131" t="s">
        <v>289</v>
      </c>
      <c r="F131" t="s">
        <v>290</v>
      </c>
    </row>
    <row r="132" spans="1:6" x14ac:dyDescent="0.25">
      <c r="A132" t="s">
        <v>121</v>
      </c>
      <c r="B132" t="s">
        <v>122</v>
      </c>
      <c r="C132" t="s">
        <v>291</v>
      </c>
      <c r="F132" t="s">
        <v>292</v>
      </c>
    </row>
    <row r="133" spans="1:6" x14ac:dyDescent="0.25">
      <c r="A133" t="s">
        <v>121</v>
      </c>
      <c r="B133" t="s">
        <v>122</v>
      </c>
      <c r="C133" t="s">
        <v>293</v>
      </c>
      <c r="F133" t="s">
        <v>294</v>
      </c>
    </row>
    <row r="134" spans="1:6" x14ac:dyDescent="0.25">
      <c r="A134" t="s">
        <v>121</v>
      </c>
      <c r="B134" t="s">
        <v>122</v>
      </c>
      <c r="C134" t="s">
        <v>295</v>
      </c>
      <c r="F134" t="s">
        <v>296</v>
      </c>
    </row>
    <row r="135" spans="1:6" x14ac:dyDescent="0.25">
      <c r="A135" t="s">
        <v>121</v>
      </c>
      <c r="B135" t="s">
        <v>122</v>
      </c>
      <c r="C135" t="s">
        <v>297</v>
      </c>
      <c r="F135" t="s">
        <v>298</v>
      </c>
    </row>
    <row r="136" spans="1:6" x14ac:dyDescent="0.25">
      <c r="A136" t="s">
        <v>121</v>
      </c>
      <c r="B136" t="s">
        <v>122</v>
      </c>
      <c r="C136" t="s">
        <v>299</v>
      </c>
      <c r="F136" t="s">
        <v>300</v>
      </c>
    </row>
    <row r="137" spans="1:6" x14ac:dyDescent="0.25">
      <c r="A137" t="s">
        <v>121</v>
      </c>
      <c r="B137" t="s">
        <v>122</v>
      </c>
      <c r="C137" t="s">
        <v>301</v>
      </c>
      <c r="F137" t="s">
        <v>302</v>
      </c>
    </row>
    <row r="138" spans="1:6" x14ac:dyDescent="0.25">
      <c r="A138" t="s">
        <v>121</v>
      </c>
      <c r="B138" t="s">
        <v>122</v>
      </c>
      <c r="C138" t="s">
        <v>303</v>
      </c>
      <c r="F138" t="s">
        <v>304</v>
      </c>
    </row>
    <row r="139" spans="1:6" x14ac:dyDescent="0.25">
      <c r="A139" t="s">
        <v>121</v>
      </c>
      <c r="B139" t="s">
        <v>122</v>
      </c>
      <c r="C139" t="s">
        <v>305</v>
      </c>
      <c r="F139" t="s">
        <v>306</v>
      </c>
    </row>
    <row r="140" spans="1:6" x14ac:dyDescent="0.25">
      <c r="A140" t="s">
        <v>121</v>
      </c>
      <c r="B140" t="s">
        <v>122</v>
      </c>
      <c r="C140" t="s">
        <v>307</v>
      </c>
      <c r="F140" t="s">
        <v>308</v>
      </c>
    </row>
    <row r="141" spans="1:6" x14ac:dyDescent="0.25">
      <c r="A141" t="s">
        <v>121</v>
      </c>
      <c r="B141" t="s">
        <v>122</v>
      </c>
      <c r="C141" t="s">
        <v>309</v>
      </c>
      <c r="F141" t="s">
        <v>310</v>
      </c>
    </row>
    <row r="142" spans="1:6" x14ac:dyDescent="0.25">
      <c r="A142" t="s">
        <v>121</v>
      </c>
      <c r="B142" t="s">
        <v>122</v>
      </c>
      <c r="C142" t="s">
        <v>311</v>
      </c>
      <c r="F142" t="s">
        <v>312</v>
      </c>
    </row>
    <row r="143" spans="1:6" x14ac:dyDescent="0.25">
      <c r="A143" t="s">
        <v>121</v>
      </c>
      <c r="B143" t="s">
        <v>122</v>
      </c>
      <c r="C143" t="s">
        <v>313</v>
      </c>
      <c r="F143" t="s">
        <v>314</v>
      </c>
    </row>
    <row r="144" spans="1:6" x14ac:dyDescent="0.25">
      <c r="A144" t="s">
        <v>121</v>
      </c>
      <c r="B144" t="s">
        <v>122</v>
      </c>
      <c r="C144" t="s">
        <v>315</v>
      </c>
      <c r="F144" t="s">
        <v>316</v>
      </c>
    </row>
    <row r="145" spans="1:6" x14ac:dyDescent="0.25">
      <c r="A145" t="s">
        <v>121</v>
      </c>
      <c r="B145" t="s">
        <v>122</v>
      </c>
      <c r="C145" t="s">
        <v>317</v>
      </c>
      <c r="F145" t="s">
        <v>318</v>
      </c>
    </row>
    <row r="146" spans="1:6" x14ac:dyDescent="0.25">
      <c r="A146" t="s">
        <v>121</v>
      </c>
      <c r="B146" t="s">
        <v>122</v>
      </c>
      <c r="C146" t="s">
        <v>319</v>
      </c>
      <c r="F146" t="s">
        <v>320</v>
      </c>
    </row>
    <row r="147" spans="1:6" x14ac:dyDescent="0.25">
      <c r="A147" t="s">
        <v>121</v>
      </c>
      <c r="B147" t="s">
        <v>122</v>
      </c>
      <c r="C147" t="s">
        <v>321</v>
      </c>
      <c r="F147" t="s">
        <v>322</v>
      </c>
    </row>
    <row r="148" spans="1:6" x14ac:dyDescent="0.25">
      <c r="A148" t="s">
        <v>121</v>
      </c>
      <c r="B148" t="s">
        <v>122</v>
      </c>
      <c r="C148" t="s">
        <v>323</v>
      </c>
      <c r="F148" t="s">
        <v>324</v>
      </c>
    </row>
    <row r="149" spans="1:6" x14ac:dyDescent="0.25">
      <c r="A149" t="s">
        <v>121</v>
      </c>
      <c r="B149" t="s">
        <v>122</v>
      </c>
      <c r="C149" t="s">
        <v>325</v>
      </c>
      <c r="F149" t="s">
        <v>326</v>
      </c>
    </row>
    <row r="150" spans="1:6" x14ac:dyDescent="0.25">
      <c r="A150" t="s">
        <v>121</v>
      </c>
      <c r="B150" t="s">
        <v>122</v>
      </c>
      <c r="C150" t="s">
        <v>327</v>
      </c>
      <c r="F150" t="s">
        <v>328</v>
      </c>
    </row>
    <row r="151" spans="1:6" x14ac:dyDescent="0.25">
      <c r="A151" t="s">
        <v>121</v>
      </c>
      <c r="B151" t="s">
        <v>122</v>
      </c>
      <c r="C151" t="s">
        <v>329</v>
      </c>
      <c r="F151" t="s">
        <v>330</v>
      </c>
    </row>
    <row r="152" spans="1:6" x14ac:dyDescent="0.25">
      <c r="A152" t="s">
        <v>121</v>
      </c>
      <c r="B152" t="s">
        <v>122</v>
      </c>
      <c r="C152" t="s">
        <v>331</v>
      </c>
      <c r="F152" t="s">
        <v>332</v>
      </c>
    </row>
    <row r="153" spans="1:6" x14ac:dyDescent="0.25">
      <c r="A153" t="s">
        <v>121</v>
      </c>
      <c r="B153" t="s">
        <v>122</v>
      </c>
      <c r="C153" t="s">
        <v>333</v>
      </c>
      <c r="F153" t="s">
        <v>334</v>
      </c>
    </row>
    <row r="154" spans="1:6" x14ac:dyDescent="0.25">
      <c r="A154" t="s">
        <v>121</v>
      </c>
      <c r="B154" t="s">
        <v>122</v>
      </c>
      <c r="C154" t="s">
        <v>335</v>
      </c>
      <c r="F154" t="s">
        <v>336</v>
      </c>
    </row>
    <row r="155" spans="1:6" x14ac:dyDescent="0.25">
      <c r="A155" t="s">
        <v>121</v>
      </c>
      <c r="B155" t="s">
        <v>122</v>
      </c>
      <c r="C155" t="s">
        <v>337</v>
      </c>
      <c r="F155" t="s">
        <v>338</v>
      </c>
    </row>
    <row r="156" spans="1:6" x14ac:dyDescent="0.25">
      <c r="A156" t="s">
        <v>121</v>
      </c>
      <c r="B156" t="s">
        <v>122</v>
      </c>
      <c r="C156" t="s">
        <v>339</v>
      </c>
      <c r="F156" t="s">
        <v>340</v>
      </c>
    </row>
    <row r="157" spans="1:6" x14ac:dyDescent="0.25">
      <c r="A157" t="s">
        <v>121</v>
      </c>
      <c r="B157" t="s">
        <v>122</v>
      </c>
      <c r="C157" t="s">
        <v>341</v>
      </c>
      <c r="F157" t="s">
        <v>342</v>
      </c>
    </row>
    <row r="158" spans="1:6" x14ac:dyDescent="0.25">
      <c r="A158" t="s">
        <v>121</v>
      </c>
      <c r="B158" t="s">
        <v>122</v>
      </c>
      <c r="C158" t="s">
        <v>343</v>
      </c>
      <c r="F158" t="s">
        <v>344</v>
      </c>
    </row>
    <row r="159" spans="1:6" x14ac:dyDescent="0.25">
      <c r="A159" t="s">
        <v>121</v>
      </c>
      <c r="B159" t="s">
        <v>122</v>
      </c>
      <c r="C159" t="s">
        <v>345</v>
      </c>
      <c r="F159" t="s">
        <v>346</v>
      </c>
    </row>
    <row r="160" spans="1:6" x14ac:dyDescent="0.25">
      <c r="A160" t="s">
        <v>121</v>
      </c>
      <c r="B160" t="s">
        <v>122</v>
      </c>
      <c r="C160" t="s">
        <v>347</v>
      </c>
      <c r="F160" t="s">
        <v>348</v>
      </c>
    </row>
    <row r="161" spans="1:6" x14ac:dyDescent="0.25">
      <c r="A161" t="s">
        <v>121</v>
      </c>
      <c r="B161" t="s">
        <v>122</v>
      </c>
      <c r="C161" t="s">
        <v>349</v>
      </c>
      <c r="F161" t="s">
        <v>350</v>
      </c>
    </row>
    <row r="162" spans="1:6" x14ac:dyDescent="0.25">
      <c r="A162" t="s">
        <v>121</v>
      </c>
      <c r="B162" t="s">
        <v>122</v>
      </c>
      <c r="C162" t="s">
        <v>351</v>
      </c>
      <c r="F162" t="s">
        <v>352</v>
      </c>
    </row>
    <row r="163" spans="1:6" x14ac:dyDescent="0.25">
      <c r="A163" t="s">
        <v>121</v>
      </c>
      <c r="B163" t="s">
        <v>122</v>
      </c>
      <c r="C163" t="s">
        <v>353</v>
      </c>
      <c r="F163" t="s">
        <v>354</v>
      </c>
    </row>
    <row r="164" spans="1:6" x14ac:dyDescent="0.25">
      <c r="A164" t="s">
        <v>121</v>
      </c>
      <c r="B164" t="s">
        <v>122</v>
      </c>
      <c r="C164" t="s">
        <v>355</v>
      </c>
      <c r="F164" t="s">
        <v>356</v>
      </c>
    </row>
    <row r="165" spans="1:6" x14ac:dyDescent="0.25">
      <c r="A165" t="s">
        <v>121</v>
      </c>
      <c r="B165" t="s">
        <v>122</v>
      </c>
      <c r="C165" t="s">
        <v>357</v>
      </c>
      <c r="F165" t="s">
        <v>358</v>
      </c>
    </row>
    <row r="166" spans="1:6" x14ac:dyDescent="0.25">
      <c r="A166" t="s">
        <v>121</v>
      </c>
      <c r="B166" t="s">
        <v>122</v>
      </c>
      <c r="C166" t="s">
        <v>359</v>
      </c>
      <c r="F166" t="s">
        <v>360</v>
      </c>
    </row>
    <row r="167" spans="1:6" x14ac:dyDescent="0.25">
      <c r="A167" t="s">
        <v>121</v>
      </c>
      <c r="B167" t="s">
        <v>122</v>
      </c>
      <c r="C167" t="s">
        <v>361</v>
      </c>
      <c r="F167" t="s">
        <v>362</v>
      </c>
    </row>
    <row r="168" spans="1:6" x14ac:dyDescent="0.25">
      <c r="A168" t="s">
        <v>121</v>
      </c>
      <c r="B168" t="s">
        <v>122</v>
      </c>
      <c r="C168" t="s">
        <v>363</v>
      </c>
      <c r="F168" t="s">
        <v>364</v>
      </c>
    </row>
    <row r="169" spans="1:6" x14ac:dyDescent="0.25">
      <c r="A169" t="s">
        <v>121</v>
      </c>
      <c r="B169" t="s">
        <v>122</v>
      </c>
      <c r="C169" t="s">
        <v>365</v>
      </c>
      <c r="F169" t="s">
        <v>366</v>
      </c>
    </row>
    <row r="170" spans="1:6" x14ac:dyDescent="0.25">
      <c r="A170" t="s">
        <v>121</v>
      </c>
      <c r="B170" t="s">
        <v>122</v>
      </c>
      <c r="C170" t="s">
        <v>367</v>
      </c>
      <c r="F170" t="s">
        <v>368</v>
      </c>
    </row>
    <row r="171" spans="1:6" x14ac:dyDescent="0.25">
      <c r="A171" t="s">
        <v>121</v>
      </c>
      <c r="B171" t="s">
        <v>122</v>
      </c>
      <c r="C171" t="s">
        <v>369</v>
      </c>
      <c r="F171" t="s">
        <v>370</v>
      </c>
    </row>
    <row r="172" spans="1:6" x14ac:dyDescent="0.25">
      <c r="A172" t="s">
        <v>121</v>
      </c>
      <c r="B172" t="s">
        <v>122</v>
      </c>
      <c r="C172" t="s">
        <v>371</v>
      </c>
      <c r="F172" t="s">
        <v>372</v>
      </c>
    </row>
    <row r="173" spans="1:6" x14ac:dyDescent="0.25">
      <c r="A173" t="s">
        <v>121</v>
      </c>
      <c r="B173" t="s">
        <v>122</v>
      </c>
      <c r="C173" t="s">
        <v>373</v>
      </c>
      <c r="F173" t="s">
        <v>374</v>
      </c>
    </row>
    <row r="174" spans="1:6" x14ac:dyDescent="0.25">
      <c r="A174" t="s">
        <v>121</v>
      </c>
      <c r="B174" t="s">
        <v>122</v>
      </c>
      <c r="C174" t="s">
        <v>375</v>
      </c>
      <c r="F174" t="s">
        <v>376</v>
      </c>
    </row>
    <row r="175" spans="1:6" x14ac:dyDescent="0.25">
      <c r="A175" t="s">
        <v>121</v>
      </c>
      <c r="B175" t="s">
        <v>178</v>
      </c>
      <c r="C175" t="s">
        <v>377</v>
      </c>
      <c r="F175" t="s">
        <v>378</v>
      </c>
    </row>
    <row r="176" spans="1:6" x14ac:dyDescent="0.25">
      <c r="A176" t="s">
        <v>121</v>
      </c>
      <c r="B176" t="s">
        <v>122</v>
      </c>
      <c r="C176" t="s">
        <v>379</v>
      </c>
      <c r="F176" t="s">
        <v>380</v>
      </c>
    </row>
    <row r="177" spans="1:6" x14ac:dyDescent="0.25">
      <c r="A177" t="s">
        <v>121</v>
      </c>
      <c r="B177" t="s">
        <v>122</v>
      </c>
      <c r="C177" t="s">
        <v>381</v>
      </c>
      <c r="F177" t="s">
        <v>382</v>
      </c>
    </row>
    <row r="178" spans="1:6" x14ac:dyDescent="0.25">
      <c r="A178" t="s">
        <v>121</v>
      </c>
      <c r="B178" t="s">
        <v>122</v>
      </c>
      <c r="C178" t="s">
        <v>383</v>
      </c>
      <c r="F178" t="s">
        <v>384</v>
      </c>
    </row>
    <row r="179" spans="1:6" x14ac:dyDescent="0.25">
      <c r="A179" t="s">
        <v>121</v>
      </c>
      <c r="B179" t="s">
        <v>122</v>
      </c>
      <c r="C179" t="s">
        <v>385</v>
      </c>
      <c r="F179" t="s">
        <v>386</v>
      </c>
    </row>
    <row r="180" spans="1:6" x14ac:dyDescent="0.25">
      <c r="A180" t="s">
        <v>121</v>
      </c>
      <c r="B180" t="s">
        <v>122</v>
      </c>
      <c r="C180" t="s">
        <v>387</v>
      </c>
      <c r="F180" t="s">
        <v>388</v>
      </c>
    </row>
    <row r="181" spans="1:6" x14ac:dyDescent="0.25">
      <c r="A181" t="s">
        <v>121</v>
      </c>
      <c r="B181" t="s">
        <v>122</v>
      </c>
      <c r="C181" t="s">
        <v>389</v>
      </c>
      <c r="F181" t="s">
        <v>390</v>
      </c>
    </row>
    <row r="182" spans="1:6" x14ac:dyDescent="0.25">
      <c r="A182" t="s">
        <v>121</v>
      </c>
      <c r="B182" t="s">
        <v>122</v>
      </c>
      <c r="C182" t="s">
        <v>391</v>
      </c>
      <c r="F182" t="s">
        <v>392</v>
      </c>
    </row>
    <row r="183" spans="1:6" x14ac:dyDescent="0.25">
      <c r="A183" t="s">
        <v>121</v>
      </c>
      <c r="B183" t="s">
        <v>122</v>
      </c>
      <c r="C183" t="s">
        <v>393</v>
      </c>
      <c r="F183" t="s">
        <v>394</v>
      </c>
    </row>
    <row r="184" spans="1:6" x14ac:dyDescent="0.25">
      <c r="A184" t="s">
        <v>121</v>
      </c>
      <c r="B184" t="s">
        <v>122</v>
      </c>
      <c r="C184" t="s">
        <v>395</v>
      </c>
      <c r="F184" t="s">
        <v>396</v>
      </c>
    </row>
    <row r="185" spans="1:6" x14ac:dyDescent="0.25">
      <c r="A185" t="s">
        <v>121</v>
      </c>
      <c r="B185" t="s">
        <v>122</v>
      </c>
      <c r="C185" t="s">
        <v>397</v>
      </c>
      <c r="F185" t="s">
        <v>398</v>
      </c>
    </row>
    <row r="186" spans="1:6" x14ac:dyDescent="0.25">
      <c r="A186" t="s">
        <v>121</v>
      </c>
      <c r="B186" t="s">
        <v>178</v>
      </c>
      <c r="C186" t="s">
        <v>399</v>
      </c>
      <c r="F186" t="s">
        <v>400</v>
      </c>
    </row>
    <row r="187" spans="1:6" x14ac:dyDescent="0.25">
      <c r="A187" t="s">
        <v>121</v>
      </c>
      <c r="B187" t="s">
        <v>178</v>
      </c>
      <c r="C187" t="s">
        <v>401</v>
      </c>
      <c r="F187" t="s">
        <v>402</v>
      </c>
    </row>
    <row r="188" spans="1:6" x14ac:dyDescent="0.25">
      <c r="A188" t="s">
        <v>121</v>
      </c>
      <c r="B188" t="s">
        <v>178</v>
      </c>
      <c r="C188" t="s">
        <v>403</v>
      </c>
      <c r="F188" t="s">
        <v>404</v>
      </c>
    </row>
    <row r="189" spans="1:6" x14ac:dyDescent="0.25">
      <c r="A189" t="s">
        <v>121</v>
      </c>
      <c r="B189" t="s">
        <v>122</v>
      </c>
      <c r="C189" t="s">
        <v>405</v>
      </c>
      <c r="F189" t="s">
        <v>406</v>
      </c>
    </row>
    <row r="190" spans="1:6" ht="60" x14ac:dyDescent="0.25">
      <c r="A190" t="s">
        <v>121</v>
      </c>
      <c r="B190" t="s">
        <v>178</v>
      </c>
      <c r="C190" s="1" t="s">
        <v>407</v>
      </c>
      <c r="F190" t="s">
        <v>408</v>
      </c>
    </row>
    <row r="191" spans="1:6" x14ac:dyDescent="0.25">
      <c r="A191" t="s">
        <v>121</v>
      </c>
      <c r="B191" t="s">
        <v>122</v>
      </c>
      <c r="C191" t="s">
        <v>409</v>
      </c>
      <c r="F191" t="s">
        <v>410</v>
      </c>
    </row>
    <row r="192" spans="1:6" x14ac:dyDescent="0.25">
      <c r="A192" t="s">
        <v>121</v>
      </c>
      <c r="B192" t="s">
        <v>122</v>
      </c>
      <c r="C192" t="s">
        <v>411</v>
      </c>
      <c r="F192" t="s">
        <v>412</v>
      </c>
    </row>
    <row r="193" spans="1:6" x14ac:dyDescent="0.25">
      <c r="A193" t="s">
        <v>121</v>
      </c>
      <c r="B193" t="s">
        <v>122</v>
      </c>
      <c r="C193" t="s">
        <v>413</v>
      </c>
      <c r="F193" t="s">
        <v>414</v>
      </c>
    </row>
    <row r="194" spans="1:6" x14ac:dyDescent="0.25">
      <c r="A194" t="s">
        <v>121</v>
      </c>
      <c r="B194" t="s">
        <v>122</v>
      </c>
      <c r="C194" t="s">
        <v>415</v>
      </c>
      <c r="F194" t="s">
        <v>416</v>
      </c>
    </row>
    <row r="195" spans="1:6" x14ac:dyDescent="0.25">
      <c r="A195" t="s">
        <v>121</v>
      </c>
      <c r="B195" t="s">
        <v>122</v>
      </c>
      <c r="C195" t="s">
        <v>417</v>
      </c>
      <c r="F195" t="s">
        <v>418</v>
      </c>
    </row>
    <row r="196" spans="1:6" x14ac:dyDescent="0.25">
      <c r="A196" t="s">
        <v>121</v>
      </c>
      <c r="B196" t="s">
        <v>122</v>
      </c>
      <c r="C196" t="s">
        <v>419</v>
      </c>
      <c r="F196" t="s">
        <v>420</v>
      </c>
    </row>
    <row r="197" spans="1:6" x14ac:dyDescent="0.25">
      <c r="A197" t="s">
        <v>121</v>
      </c>
      <c r="B197" t="s">
        <v>122</v>
      </c>
      <c r="C197" t="s">
        <v>421</v>
      </c>
      <c r="F197" t="s">
        <v>422</v>
      </c>
    </row>
    <row r="198" spans="1:6" x14ac:dyDescent="0.25">
      <c r="A198" t="s">
        <v>121</v>
      </c>
      <c r="B198" t="s">
        <v>178</v>
      </c>
      <c r="C198" t="s">
        <v>423</v>
      </c>
      <c r="F198" t="s">
        <v>424</v>
      </c>
    </row>
    <row r="199" spans="1:6" x14ac:dyDescent="0.25">
      <c r="A199" t="s">
        <v>121</v>
      </c>
      <c r="B199" t="s">
        <v>122</v>
      </c>
      <c r="C199" t="s">
        <v>425</v>
      </c>
      <c r="F199" t="s">
        <v>426</v>
      </c>
    </row>
    <row r="200" spans="1:6" x14ac:dyDescent="0.25">
      <c r="A200" t="s">
        <v>121</v>
      </c>
      <c r="B200" t="s">
        <v>122</v>
      </c>
      <c r="C200" t="s">
        <v>427</v>
      </c>
      <c r="F200" t="s">
        <v>428</v>
      </c>
    </row>
    <row r="201" spans="1:6" x14ac:dyDescent="0.25">
      <c r="A201" t="s">
        <v>121</v>
      </c>
      <c r="B201" t="s">
        <v>122</v>
      </c>
      <c r="C201" t="s">
        <v>429</v>
      </c>
      <c r="F201" t="s">
        <v>430</v>
      </c>
    </row>
    <row r="202" spans="1:6" x14ac:dyDescent="0.25">
      <c r="A202" t="s">
        <v>121</v>
      </c>
      <c r="B202" t="s">
        <v>122</v>
      </c>
      <c r="C202" t="s">
        <v>431</v>
      </c>
      <c r="F202" t="s">
        <v>432</v>
      </c>
    </row>
    <row r="203" spans="1:6" x14ac:dyDescent="0.25">
      <c r="A203" t="s">
        <v>121</v>
      </c>
      <c r="B203" t="s">
        <v>122</v>
      </c>
      <c r="C203" t="s">
        <v>433</v>
      </c>
      <c r="F203" t="s">
        <v>434</v>
      </c>
    </row>
    <row r="204" spans="1:6" x14ac:dyDescent="0.25">
      <c r="A204" t="s">
        <v>121</v>
      </c>
      <c r="B204" t="s">
        <v>122</v>
      </c>
      <c r="C204" t="s">
        <v>435</v>
      </c>
      <c r="F204" t="s">
        <v>436</v>
      </c>
    </row>
    <row r="205" spans="1:6" x14ac:dyDescent="0.25">
      <c r="A205" t="s">
        <v>121</v>
      </c>
      <c r="B205" t="s">
        <v>122</v>
      </c>
      <c r="C205" t="s">
        <v>437</v>
      </c>
      <c r="F205" t="s">
        <v>438</v>
      </c>
    </row>
    <row r="206" spans="1:6" x14ac:dyDescent="0.25">
      <c r="A206" t="s">
        <v>121</v>
      </c>
      <c r="B206" t="s">
        <v>122</v>
      </c>
      <c r="C206" t="s">
        <v>439</v>
      </c>
      <c r="F206" t="s">
        <v>440</v>
      </c>
    </row>
    <row r="207" spans="1:6" x14ac:dyDescent="0.25">
      <c r="A207" t="s">
        <v>121</v>
      </c>
      <c r="B207" t="s">
        <v>122</v>
      </c>
      <c r="C207" t="s">
        <v>441</v>
      </c>
      <c r="F207" t="s">
        <v>442</v>
      </c>
    </row>
    <row r="208" spans="1:6" x14ac:dyDescent="0.25">
      <c r="A208" t="s">
        <v>121</v>
      </c>
      <c r="B208" t="s">
        <v>122</v>
      </c>
      <c r="C208" t="s">
        <v>443</v>
      </c>
      <c r="F208" t="s">
        <v>444</v>
      </c>
    </row>
    <row r="209" spans="1:6" x14ac:dyDescent="0.25">
      <c r="A209" t="s">
        <v>121</v>
      </c>
      <c r="B209" t="s">
        <v>122</v>
      </c>
      <c r="C209" t="s">
        <v>445</v>
      </c>
      <c r="F209" t="s">
        <v>446</v>
      </c>
    </row>
    <row r="210" spans="1:6" x14ac:dyDescent="0.25">
      <c r="A210" t="s">
        <v>121</v>
      </c>
      <c r="B210" t="s">
        <v>122</v>
      </c>
      <c r="C210" t="s">
        <v>447</v>
      </c>
      <c r="F210" t="s">
        <v>448</v>
      </c>
    </row>
    <row r="211" spans="1:6" x14ac:dyDescent="0.25">
      <c r="A211" t="s">
        <v>121</v>
      </c>
      <c r="B211" t="s">
        <v>178</v>
      </c>
      <c r="C211" t="s">
        <v>449</v>
      </c>
      <c r="F211" t="s">
        <v>450</v>
      </c>
    </row>
    <row r="212" spans="1:6" x14ac:dyDescent="0.25">
      <c r="A212" t="s">
        <v>121</v>
      </c>
      <c r="B212" t="s">
        <v>122</v>
      </c>
      <c r="C212" t="s">
        <v>451</v>
      </c>
      <c r="F212" t="s">
        <v>452</v>
      </c>
    </row>
    <row r="213" spans="1:6" x14ac:dyDescent="0.25">
      <c r="A213" t="s">
        <v>121</v>
      </c>
      <c r="B213" t="s">
        <v>122</v>
      </c>
      <c r="C213" t="s">
        <v>453</v>
      </c>
      <c r="F213" t="s">
        <v>454</v>
      </c>
    </row>
    <row r="214" spans="1:6" x14ac:dyDescent="0.25">
      <c r="A214" t="s">
        <v>121</v>
      </c>
      <c r="B214" t="s">
        <v>122</v>
      </c>
      <c r="C214" t="s">
        <v>455</v>
      </c>
      <c r="F214" t="s">
        <v>456</v>
      </c>
    </row>
    <row r="215" spans="1:6" x14ac:dyDescent="0.25">
      <c r="A215" t="s">
        <v>121</v>
      </c>
      <c r="B215" t="s">
        <v>122</v>
      </c>
      <c r="C215" t="s">
        <v>457</v>
      </c>
      <c r="F215" t="s">
        <v>458</v>
      </c>
    </row>
    <row r="216" spans="1:6" x14ac:dyDescent="0.25">
      <c r="A216" t="s">
        <v>121</v>
      </c>
      <c r="B216" t="s">
        <v>122</v>
      </c>
      <c r="C216" t="s">
        <v>459</v>
      </c>
      <c r="F216" t="s">
        <v>460</v>
      </c>
    </row>
    <row r="217" spans="1:6" x14ac:dyDescent="0.25">
      <c r="A217" t="s">
        <v>121</v>
      </c>
      <c r="B217" t="s">
        <v>178</v>
      </c>
      <c r="C217" t="s">
        <v>461</v>
      </c>
      <c r="F217" t="s">
        <v>462</v>
      </c>
    </row>
    <row r="218" spans="1:6" x14ac:dyDescent="0.25">
      <c r="A218" t="s">
        <v>121</v>
      </c>
      <c r="B218" t="s">
        <v>178</v>
      </c>
      <c r="C218" t="s">
        <v>463</v>
      </c>
      <c r="F218" t="s">
        <v>464</v>
      </c>
    </row>
    <row r="219" spans="1:6" x14ac:dyDescent="0.25">
      <c r="A219" t="s">
        <v>121</v>
      </c>
      <c r="B219" t="s">
        <v>122</v>
      </c>
      <c r="C219" t="s">
        <v>465</v>
      </c>
      <c r="F219" t="s">
        <v>466</v>
      </c>
    </row>
    <row r="220" spans="1:6" x14ac:dyDescent="0.25">
      <c r="A220" t="s">
        <v>121</v>
      </c>
      <c r="B220" t="s">
        <v>122</v>
      </c>
      <c r="C220" t="s">
        <v>467</v>
      </c>
      <c r="F220" t="s">
        <v>468</v>
      </c>
    </row>
    <row r="221" spans="1:6" x14ac:dyDescent="0.25">
      <c r="A221" t="s">
        <v>121</v>
      </c>
      <c r="B221" t="s">
        <v>122</v>
      </c>
      <c r="C221" t="s">
        <v>469</v>
      </c>
      <c r="F221" t="s">
        <v>470</v>
      </c>
    </row>
    <row r="222" spans="1:6" x14ac:dyDescent="0.25">
      <c r="A222" t="s">
        <v>121</v>
      </c>
      <c r="B222" t="s">
        <v>122</v>
      </c>
      <c r="C222" t="s">
        <v>471</v>
      </c>
      <c r="F222" t="s">
        <v>472</v>
      </c>
    </row>
    <row r="223" spans="1:6" x14ac:dyDescent="0.25">
      <c r="A223" t="s">
        <v>121</v>
      </c>
      <c r="B223" t="s">
        <v>122</v>
      </c>
      <c r="C223" t="s">
        <v>473</v>
      </c>
      <c r="F223" t="s">
        <v>474</v>
      </c>
    </row>
    <row r="224" spans="1:6" x14ac:dyDescent="0.25">
      <c r="A224" t="s">
        <v>121</v>
      </c>
      <c r="B224" t="s">
        <v>122</v>
      </c>
      <c r="C224" t="s">
        <v>475</v>
      </c>
      <c r="F224" t="s">
        <v>476</v>
      </c>
    </row>
    <row r="225" spans="1:6" x14ac:dyDescent="0.25">
      <c r="A225" t="s">
        <v>121</v>
      </c>
      <c r="B225" t="s">
        <v>122</v>
      </c>
      <c r="C225" t="s">
        <v>477</v>
      </c>
      <c r="F225" t="s">
        <v>478</v>
      </c>
    </row>
    <row r="226" spans="1:6" x14ac:dyDescent="0.25">
      <c r="A226" t="s">
        <v>121</v>
      </c>
      <c r="B226" t="s">
        <v>178</v>
      </c>
      <c r="C226" t="s">
        <v>479</v>
      </c>
      <c r="F226" t="s">
        <v>480</v>
      </c>
    </row>
    <row r="227" spans="1:6" x14ac:dyDescent="0.25">
      <c r="A227" t="s">
        <v>121</v>
      </c>
      <c r="B227" t="s">
        <v>122</v>
      </c>
      <c r="C227" t="s">
        <v>481</v>
      </c>
      <c r="F227" t="s">
        <v>482</v>
      </c>
    </row>
    <row r="228" spans="1:6" x14ac:dyDescent="0.25">
      <c r="A228" t="s">
        <v>121</v>
      </c>
      <c r="B228" t="s">
        <v>122</v>
      </c>
      <c r="C228" t="s">
        <v>483</v>
      </c>
      <c r="F228" t="s">
        <v>484</v>
      </c>
    </row>
    <row r="229" spans="1:6" x14ac:dyDescent="0.25">
      <c r="A229" t="s">
        <v>121</v>
      </c>
      <c r="B229" t="s">
        <v>178</v>
      </c>
      <c r="C229" t="s">
        <v>485</v>
      </c>
      <c r="F229" t="s">
        <v>486</v>
      </c>
    </row>
    <row r="230" spans="1:6" x14ac:dyDescent="0.25">
      <c r="A230" t="s">
        <v>121</v>
      </c>
      <c r="B230" t="s">
        <v>178</v>
      </c>
      <c r="C230" t="s">
        <v>487</v>
      </c>
      <c r="F230" t="s">
        <v>488</v>
      </c>
    </row>
    <row r="231" spans="1:6" x14ac:dyDescent="0.25">
      <c r="A231" t="s">
        <v>121</v>
      </c>
      <c r="B231" t="s">
        <v>122</v>
      </c>
      <c r="C231" t="s">
        <v>489</v>
      </c>
      <c r="F231" t="s">
        <v>490</v>
      </c>
    </row>
    <row r="232" spans="1:6" x14ac:dyDescent="0.25">
      <c r="A232" t="s">
        <v>121</v>
      </c>
      <c r="B232" t="s">
        <v>122</v>
      </c>
      <c r="C232" t="s">
        <v>491</v>
      </c>
      <c r="F232" t="s">
        <v>492</v>
      </c>
    </row>
    <row r="233" spans="1:6" x14ac:dyDescent="0.25">
      <c r="A233" t="s">
        <v>121</v>
      </c>
      <c r="B233" t="s">
        <v>122</v>
      </c>
      <c r="C233" t="s">
        <v>493</v>
      </c>
      <c r="F233" t="s">
        <v>494</v>
      </c>
    </row>
    <row r="234" spans="1:6" x14ac:dyDescent="0.25">
      <c r="A234" t="s">
        <v>121</v>
      </c>
      <c r="B234" t="s">
        <v>178</v>
      </c>
      <c r="C234" t="s">
        <v>495</v>
      </c>
      <c r="F234" t="s">
        <v>496</v>
      </c>
    </row>
    <row r="235" spans="1:6" x14ac:dyDescent="0.25">
      <c r="A235" t="s">
        <v>121</v>
      </c>
      <c r="B235" t="s">
        <v>122</v>
      </c>
      <c r="C235" t="s">
        <v>497</v>
      </c>
      <c r="F235" t="s">
        <v>498</v>
      </c>
    </row>
    <row r="236" spans="1:6" x14ac:dyDescent="0.25">
      <c r="A236" t="s">
        <v>121</v>
      </c>
      <c r="B236" t="s">
        <v>178</v>
      </c>
      <c r="C236" t="s">
        <v>499</v>
      </c>
      <c r="F236" t="s">
        <v>500</v>
      </c>
    </row>
    <row r="237" spans="1:6" x14ac:dyDescent="0.25">
      <c r="A237" t="s">
        <v>121</v>
      </c>
      <c r="B237" t="s">
        <v>178</v>
      </c>
      <c r="C237" t="s">
        <v>501</v>
      </c>
      <c r="F237" t="s">
        <v>502</v>
      </c>
    </row>
    <row r="238" spans="1:6" x14ac:dyDescent="0.25">
      <c r="A238" t="s">
        <v>121</v>
      </c>
      <c r="B238" t="s">
        <v>122</v>
      </c>
      <c r="C238" t="s">
        <v>503</v>
      </c>
      <c r="F238" t="s">
        <v>504</v>
      </c>
    </row>
    <row r="239" spans="1:6" x14ac:dyDescent="0.25">
      <c r="A239" t="s">
        <v>121</v>
      </c>
      <c r="B239" t="s">
        <v>178</v>
      </c>
      <c r="C239" t="s">
        <v>505</v>
      </c>
      <c r="F239" t="s">
        <v>506</v>
      </c>
    </row>
    <row r="240" spans="1:6" x14ac:dyDescent="0.25">
      <c r="A240" t="s">
        <v>121</v>
      </c>
      <c r="B240" t="s">
        <v>178</v>
      </c>
      <c r="C240" t="s">
        <v>507</v>
      </c>
      <c r="F240" t="s">
        <v>508</v>
      </c>
    </row>
    <row r="241" spans="1:6" x14ac:dyDescent="0.25">
      <c r="A241" t="s">
        <v>121</v>
      </c>
      <c r="B241" t="s">
        <v>122</v>
      </c>
      <c r="C241" t="s">
        <v>509</v>
      </c>
      <c r="F241" t="s">
        <v>510</v>
      </c>
    </row>
    <row r="242" spans="1:6" x14ac:dyDescent="0.25">
      <c r="A242" t="s">
        <v>121</v>
      </c>
      <c r="B242" t="s">
        <v>122</v>
      </c>
      <c r="C242" t="s">
        <v>511</v>
      </c>
      <c r="F242" t="s">
        <v>512</v>
      </c>
    </row>
    <row r="243" spans="1:6" x14ac:dyDescent="0.25">
      <c r="A243" t="s">
        <v>121</v>
      </c>
      <c r="B243" t="s">
        <v>178</v>
      </c>
      <c r="C243" t="s">
        <v>513</v>
      </c>
      <c r="F243" t="s">
        <v>514</v>
      </c>
    </row>
    <row r="244" spans="1:6" x14ac:dyDescent="0.25">
      <c r="A244" t="s">
        <v>121</v>
      </c>
      <c r="B244" t="s">
        <v>178</v>
      </c>
      <c r="C244" t="s">
        <v>515</v>
      </c>
      <c r="F244" t="s">
        <v>516</v>
      </c>
    </row>
    <row r="245" spans="1:6" x14ac:dyDescent="0.25">
      <c r="A245" t="s">
        <v>121</v>
      </c>
      <c r="B245" t="s">
        <v>178</v>
      </c>
      <c r="C245" t="s">
        <v>517</v>
      </c>
      <c r="F245" t="s">
        <v>518</v>
      </c>
    </row>
    <row r="246" spans="1:6" x14ac:dyDescent="0.25">
      <c r="A246" t="s">
        <v>121</v>
      </c>
      <c r="B246" t="s">
        <v>178</v>
      </c>
      <c r="C246" t="s">
        <v>519</v>
      </c>
      <c r="F246" t="s">
        <v>520</v>
      </c>
    </row>
    <row r="247" spans="1:6" x14ac:dyDescent="0.25">
      <c r="A247" t="s">
        <v>121</v>
      </c>
      <c r="B247" t="s">
        <v>122</v>
      </c>
      <c r="C247" t="s">
        <v>521</v>
      </c>
      <c r="F247" t="s">
        <v>522</v>
      </c>
    </row>
    <row r="248" spans="1:6" x14ac:dyDescent="0.25">
      <c r="A248" t="s">
        <v>121</v>
      </c>
      <c r="B248" t="s">
        <v>122</v>
      </c>
      <c r="C248" t="s">
        <v>523</v>
      </c>
      <c r="F248" t="s">
        <v>524</v>
      </c>
    </row>
    <row r="249" spans="1:6" x14ac:dyDescent="0.25">
      <c r="A249" t="s">
        <v>121</v>
      </c>
      <c r="B249" t="s">
        <v>122</v>
      </c>
      <c r="C249" t="s">
        <v>525</v>
      </c>
      <c r="F249" t="s">
        <v>526</v>
      </c>
    </row>
    <row r="250" spans="1:6" x14ac:dyDescent="0.25">
      <c r="A250" t="s">
        <v>121</v>
      </c>
      <c r="B250" t="s">
        <v>122</v>
      </c>
      <c r="C250" t="s">
        <v>527</v>
      </c>
      <c r="F250" t="s">
        <v>528</v>
      </c>
    </row>
    <row r="251" spans="1:6" x14ac:dyDescent="0.25">
      <c r="A251" t="s">
        <v>121</v>
      </c>
      <c r="B251" t="s">
        <v>122</v>
      </c>
      <c r="C251" t="s">
        <v>529</v>
      </c>
      <c r="F251" t="s">
        <v>530</v>
      </c>
    </row>
    <row r="252" spans="1:6" x14ac:dyDescent="0.25">
      <c r="A252" t="s">
        <v>121</v>
      </c>
      <c r="B252" t="s">
        <v>122</v>
      </c>
      <c r="C252" t="s">
        <v>531</v>
      </c>
      <c r="F252" t="s">
        <v>532</v>
      </c>
    </row>
    <row r="253" spans="1:6" x14ac:dyDescent="0.25">
      <c r="A253" t="s">
        <v>121</v>
      </c>
      <c r="B253" t="s">
        <v>122</v>
      </c>
      <c r="C253" t="s">
        <v>533</v>
      </c>
      <c r="F253" t="s">
        <v>534</v>
      </c>
    </row>
    <row r="254" spans="1:6" x14ac:dyDescent="0.25">
      <c r="A254" t="s">
        <v>121</v>
      </c>
      <c r="B254" t="s">
        <v>122</v>
      </c>
      <c r="C254" t="s">
        <v>535</v>
      </c>
      <c r="F254" t="s">
        <v>536</v>
      </c>
    </row>
    <row r="255" spans="1:6" x14ac:dyDescent="0.25">
      <c r="A255" t="s">
        <v>121</v>
      </c>
      <c r="B255" t="s">
        <v>122</v>
      </c>
      <c r="C255" t="s">
        <v>537</v>
      </c>
      <c r="F255" t="s">
        <v>538</v>
      </c>
    </row>
    <row r="256" spans="1:6" x14ac:dyDescent="0.25">
      <c r="A256" t="s">
        <v>121</v>
      </c>
      <c r="B256" t="s">
        <v>122</v>
      </c>
      <c r="C256" t="s">
        <v>539</v>
      </c>
      <c r="F256" t="s">
        <v>540</v>
      </c>
    </row>
    <row r="257" spans="1:6" x14ac:dyDescent="0.25">
      <c r="A257" t="s">
        <v>121</v>
      </c>
      <c r="B257" t="s">
        <v>122</v>
      </c>
      <c r="C257" t="s">
        <v>541</v>
      </c>
      <c r="F257" t="s">
        <v>542</v>
      </c>
    </row>
    <row r="258" spans="1:6" x14ac:dyDescent="0.25">
      <c r="A258" t="s">
        <v>121</v>
      </c>
      <c r="B258" t="s">
        <v>122</v>
      </c>
      <c r="C258" t="s">
        <v>543</v>
      </c>
      <c r="F258" t="s">
        <v>544</v>
      </c>
    </row>
    <row r="259" spans="1:6" x14ac:dyDescent="0.25">
      <c r="A259" t="s">
        <v>121</v>
      </c>
      <c r="B259" t="s">
        <v>122</v>
      </c>
      <c r="C259" t="s">
        <v>545</v>
      </c>
      <c r="F259" t="s">
        <v>546</v>
      </c>
    </row>
    <row r="260" spans="1:6" x14ac:dyDescent="0.25">
      <c r="A260" t="s">
        <v>121</v>
      </c>
      <c r="B260" t="s">
        <v>122</v>
      </c>
      <c r="C260" t="s">
        <v>547</v>
      </c>
      <c r="F260" t="s">
        <v>548</v>
      </c>
    </row>
    <row r="261" spans="1:6" x14ac:dyDescent="0.25">
      <c r="A261" t="s">
        <v>121</v>
      </c>
      <c r="B261" t="s">
        <v>122</v>
      </c>
      <c r="C261" t="s">
        <v>549</v>
      </c>
      <c r="F261" t="s">
        <v>550</v>
      </c>
    </row>
    <row r="262" spans="1:6" x14ac:dyDescent="0.25">
      <c r="A262" t="s">
        <v>121</v>
      </c>
      <c r="B262" t="s">
        <v>122</v>
      </c>
      <c r="C262" t="s">
        <v>551</v>
      </c>
      <c r="F262" t="s">
        <v>552</v>
      </c>
    </row>
    <row r="263" spans="1:6" x14ac:dyDescent="0.25">
      <c r="A263" t="s">
        <v>121</v>
      </c>
      <c r="B263" t="s">
        <v>122</v>
      </c>
      <c r="C263" t="s">
        <v>553</v>
      </c>
      <c r="F263" t="s">
        <v>554</v>
      </c>
    </row>
    <row r="264" spans="1:6" x14ac:dyDescent="0.25">
      <c r="A264" t="s">
        <v>121</v>
      </c>
      <c r="B264" t="s">
        <v>122</v>
      </c>
      <c r="C264" t="s">
        <v>555</v>
      </c>
      <c r="F264" t="s">
        <v>556</v>
      </c>
    </row>
    <row r="265" spans="1:6" x14ac:dyDescent="0.25">
      <c r="A265" t="s">
        <v>121</v>
      </c>
      <c r="B265" t="s">
        <v>122</v>
      </c>
      <c r="C265" t="s">
        <v>557</v>
      </c>
      <c r="F265" t="s">
        <v>558</v>
      </c>
    </row>
    <row r="266" spans="1:6" x14ac:dyDescent="0.25">
      <c r="A266" t="s">
        <v>121</v>
      </c>
      <c r="B266" t="s">
        <v>122</v>
      </c>
      <c r="C266" t="s">
        <v>559</v>
      </c>
      <c r="F266" t="s">
        <v>560</v>
      </c>
    </row>
    <row r="267" spans="1:6" x14ac:dyDescent="0.25">
      <c r="A267" t="s">
        <v>121</v>
      </c>
      <c r="B267" t="s">
        <v>122</v>
      </c>
      <c r="C267" t="s">
        <v>561</v>
      </c>
      <c r="F267" t="s">
        <v>562</v>
      </c>
    </row>
    <row r="268" spans="1:6" x14ac:dyDescent="0.25">
      <c r="A268" t="s">
        <v>121</v>
      </c>
      <c r="B268" t="s">
        <v>122</v>
      </c>
      <c r="C268" t="s">
        <v>563</v>
      </c>
      <c r="F268" t="s">
        <v>564</v>
      </c>
    </row>
    <row r="269" spans="1:6" x14ac:dyDescent="0.25">
      <c r="A269" t="s">
        <v>121</v>
      </c>
      <c r="B269" t="s">
        <v>122</v>
      </c>
      <c r="C269" t="s">
        <v>565</v>
      </c>
      <c r="F269" t="s">
        <v>566</v>
      </c>
    </row>
    <row r="270" spans="1:6" x14ac:dyDescent="0.25">
      <c r="A270" t="s">
        <v>121</v>
      </c>
      <c r="B270" t="s">
        <v>122</v>
      </c>
      <c r="C270" t="s">
        <v>567</v>
      </c>
      <c r="F270" t="s">
        <v>568</v>
      </c>
    </row>
    <row r="271" spans="1:6" x14ac:dyDescent="0.25">
      <c r="A271" t="s">
        <v>121</v>
      </c>
      <c r="B271" t="s">
        <v>122</v>
      </c>
      <c r="C271" t="s">
        <v>569</v>
      </c>
      <c r="F271" t="s">
        <v>570</v>
      </c>
    </row>
    <row r="272" spans="1:6" x14ac:dyDescent="0.25">
      <c r="A272" t="s">
        <v>121</v>
      </c>
      <c r="B272" t="s">
        <v>122</v>
      </c>
      <c r="C272" t="s">
        <v>571</v>
      </c>
      <c r="F272" t="s">
        <v>572</v>
      </c>
    </row>
    <row r="273" spans="1:6" x14ac:dyDescent="0.25">
      <c r="A273" t="s">
        <v>121</v>
      </c>
      <c r="B273" t="s">
        <v>122</v>
      </c>
      <c r="C273" t="s">
        <v>573</v>
      </c>
      <c r="F273" t="s">
        <v>574</v>
      </c>
    </row>
    <row r="274" spans="1:6" x14ac:dyDescent="0.25">
      <c r="A274" t="s">
        <v>121</v>
      </c>
      <c r="B274" t="s">
        <v>122</v>
      </c>
      <c r="C274" t="s">
        <v>575</v>
      </c>
      <c r="F274" t="s">
        <v>576</v>
      </c>
    </row>
    <row r="275" spans="1:6" x14ac:dyDescent="0.25">
      <c r="A275" t="s">
        <v>121</v>
      </c>
      <c r="B275" t="s">
        <v>122</v>
      </c>
      <c r="C275" t="s">
        <v>577</v>
      </c>
      <c r="F275" t="s">
        <v>578</v>
      </c>
    </row>
    <row r="276" spans="1:6" x14ac:dyDescent="0.25">
      <c r="A276" t="s">
        <v>121</v>
      </c>
      <c r="B276" t="s">
        <v>122</v>
      </c>
      <c r="C276" t="s">
        <v>579</v>
      </c>
      <c r="F276" t="s">
        <v>580</v>
      </c>
    </row>
    <row r="277" spans="1:6" x14ac:dyDescent="0.25">
      <c r="A277" t="s">
        <v>121</v>
      </c>
      <c r="B277" t="s">
        <v>122</v>
      </c>
      <c r="C277" t="s">
        <v>581</v>
      </c>
      <c r="F277" t="s">
        <v>582</v>
      </c>
    </row>
    <row r="278" spans="1:6" x14ac:dyDescent="0.25">
      <c r="A278" t="s">
        <v>121</v>
      </c>
      <c r="B278" t="s">
        <v>122</v>
      </c>
      <c r="C278" t="s">
        <v>583</v>
      </c>
      <c r="F278" t="s">
        <v>584</v>
      </c>
    </row>
    <row r="279" spans="1:6" x14ac:dyDescent="0.25">
      <c r="A279" t="s">
        <v>121</v>
      </c>
      <c r="B279" t="s">
        <v>122</v>
      </c>
      <c r="C279" t="s">
        <v>585</v>
      </c>
      <c r="F279" t="s">
        <v>586</v>
      </c>
    </row>
    <row r="280" spans="1:6" x14ac:dyDescent="0.25">
      <c r="A280" t="s">
        <v>121</v>
      </c>
      <c r="B280" t="s">
        <v>122</v>
      </c>
      <c r="C280" t="s">
        <v>587</v>
      </c>
      <c r="F280" t="s">
        <v>588</v>
      </c>
    </row>
    <row r="281" spans="1:6" x14ac:dyDescent="0.25">
      <c r="A281" t="s">
        <v>121</v>
      </c>
      <c r="B281" t="s">
        <v>122</v>
      </c>
      <c r="C281" t="s">
        <v>589</v>
      </c>
      <c r="F281" t="s">
        <v>590</v>
      </c>
    </row>
    <row r="282" spans="1:6" x14ac:dyDescent="0.25">
      <c r="A282" t="s">
        <v>121</v>
      </c>
      <c r="B282" t="s">
        <v>122</v>
      </c>
      <c r="C282" t="s">
        <v>591</v>
      </c>
      <c r="F282" t="s">
        <v>592</v>
      </c>
    </row>
    <row r="283" spans="1:6" x14ac:dyDescent="0.25">
      <c r="A283" t="s">
        <v>121</v>
      </c>
      <c r="B283" t="s">
        <v>122</v>
      </c>
      <c r="C283" t="s">
        <v>593</v>
      </c>
      <c r="F283" t="s">
        <v>594</v>
      </c>
    </row>
    <row r="284" spans="1:6" x14ac:dyDescent="0.25">
      <c r="A284" t="s">
        <v>121</v>
      </c>
      <c r="B284" t="s">
        <v>122</v>
      </c>
      <c r="C284" t="s">
        <v>595</v>
      </c>
      <c r="F284" t="s">
        <v>596</v>
      </c>
    </row>
    <row r="285" spans="1:6" x14ac:dyDescent="0.25">
      <c r="A285" t="s">
        <v>121</v>
      </c>
      <c r="B285" t="s">
        <v>122</v>
      </c>
      <c r="C285" t="s">
        <v>597</v>
      </c>
      <c r="F285" t="s">
        <v>598</v>
      </c>
    </row>
    <row r="286" spans="1:6" x14ac:dyDescent="0.25">
      <c r="A286" t="s">
        <v>121</v>
      </c>
      <c r="B286" t="s">
        <v>122</v>
      </c>
      <c r="C286" t="s">
        <v>599</v>
      </c>
      <c r="F286" t="s">
        <v>600</v>
      </c>
    </row>
    <row r="287" spans="1:6" x14ac:dyDescent="0.25">
      <c r="A287" t="s">
        <v>121</v>
      </c>
      <c r="B287" t="s">
        <v>122</v>
      </c>
      <c r="C287" t="s">
        <v>601</v>
      </c>
      <c r="F287" t="s">
        <v>602</v>
      </c>
    </row>
    <row r="288" spans="1:6" x14ac:dyDescent="0.25">
      <c r="A288" t="s">
        <v>121</v>
      </c>
      <c r="B288" t="s">
        <v>122</v>
      </c>
      <c r="C288" t="s">
        <v>603</v>
      </c>
      <c r="F288" t="s">
        <v>604</v>
      </c>
    </row>
    <row r="289" spans="1:6" x14ac:dyDescent="0.25">
      <c r="A289" t="s">
        <v>121</v>
      </c>
      <c r="B289" t="s">
        <v>122</v>
      </c>
      <c r="C289" t="s">
        <v>605</v>
      </c>
      <c r="F289" t="s">
        <v>606</v>
      </c>
    </row>
    <row r="290" spans="1:6" x14ac:dyDescent="0.25">
      <c r="A290" t="s">
        <v>121</v>
      </c>
      <c r="B290" t="s">
        <v>178</v>
      </c>
      <c r="C290" t="s">
        <v>607</v>
      </c>
      <c r="F290" t="s">
        <v>608</v>
      </c>
    </row>
    <row r="291" spans="1:6" x14ac:dyDescent="0.25">
      <c r="A291" t="s">
        <v>121</v>
      </c>
      <c r="B291" t="s">
        <v>122</v>
      </c>
      <c r="C291" t="s">
        <v>609</v>
      </c>
      <c r="F291" t="s">
        <v>610</v>
      </c>
    </row>
    <row r="292" spans="1:6" x14ac:dyDescent="0.25">
      <c r="A292" t="s">
        <v>121</v>
      </c>
      <c r="B292" t="s">
        <v>178</v>
      </c>
      <c r="C292" t="s">
        <v>611</v>
      </c>
      <c r="F292" t="s">
        <v>612</v>
      </c>
    </row>
    <row r="293" spans="1:6" x14ac:dyDescent="0.25">
      <c r="A293" t="s">
        <v>121</v>
      </c>
      <c r="B293" t="s">
        <v>122</v>
      </c>
      <c r="C293" t="s">
        <v>613</v>
      </c>
      <c r="F293" t="s">
        <v>614</v>
      </c>
    </row>
    <row r="294" spans="1:6" x14ac:dyDescent="0.25">
      <c r="A294" t="s">
        <v>121</v>
      </c>
      <c r="B294" t="s">
        <v>178</v>
      </c>
      <c r="C294" t="s">
        <v>615</v>
      </c>
      <c r="F294" t="s">
        <v>616</v>
      </c>
    </row>
    <row r="295" spans="1:6" x14ac:dyDescent="0.25">
      <c r="A295" t="s">
        <v>121</v>
      </c>
      <c r="B295" t="s">
        <v>178</v>
      </c>
      <c r="C295" t="s">
        <v>617</v>
      </c>
      <c r="F295" t="s">
        <v>618</v>
      </c>
    </row>
    <row r="296" spans="1:6" x14ac:dyDescent="0.25">
      <c r="A296" t="s">
        <v>121</v>
      </c>
      <c r="B296" t="s">
        <v>178</v>
      </c>
      <c r="C296" t="s">
        <v>619</v>
      </c>
      <c r="F296" t="s">
        <v>620</v>
      </c>
    </row>
    <row r="297" spans="1:6" x14ac:dyDescent="0.25">
      <c r="A297" t="s">
        <v>121</v>
      </c>
      <c r="B297" t="s">
        <v>178</v>
      </c>
      <c r="C297" t="s">
        <v>621</v>
      </c>
      <c r="F297" t="s">
        <v>622</v>
      </c>
    </row>
    <row r="298" spans="1:6" x14ac:dyDescent="0.25">
      <c r="A298" t="s">
        <v>121</v>
      </c>
      <c r="B298" t="s">
        <v>178</v>
      </c>
      <c r="C298" t="s">
        <v>623</v>
      </c>
      <c r="F298" t="s">
        <v>624</v>
      </c>
    </row>
    <row r="299" spans="1:6" x14ac:dyDescent="0.25">
      <c r="A299" t="s">
        <v>121</v>
      </c>
      <c r="B299" t="s">
        <v>178</v>
      </c>
      <c r="C299" t="s">
        <v>625</v>
      </c>
      <c r="F299" t="s">
        <v>626</v>
      </c>
    </row>
    <row r="300" spans="1:6" x14ac:dyDescent="0.25">
      <c r="A300" t="s">
        <v>121</v>
      </c>
      <c r="B300" t="s">
        <v>178</v>
      </c>
      <c r="C300" t="s">
        <v>627</v>
      </c>
      <c r="F300" t="s">
        <v>628</v>
      </c>
    </row>
    <row r="301" spans="1:6" x14ac:dyDescent="0.25">
      <c r="A301" t="s">
        <v>121</v>
      </c>
      <c r="B301" t="s">
        <v>178</v>
      </c>
      <c r="C301" t="s">
        <v>629</v>
      </c>
      <c r="F301" t="s">
        <v>630</v>
      </c>
    </row>
    <row r="302" spans="1:6" x14ac:dyDescent="0.25">
      <c r="A302" t="s">
        <v>121</v>
      </c>
      <c r="B302" t="s">
        <v>178</v>
      </c>
      <c r="C302" t="s">
        <v>631</v>
      </c>
      <c r="F302" t="s">
        <v>632</v>
      </c>
    </row>
    <row r="303" spans="1:6" x14ac:dyDescent="0.25">
      <c r="A303" t="s">
        <v>121</v>
      </c>
      <c r="B303" t="s">
        <v>122</v>
      </c>
      <c r="C303" t="s">
        <v>633</v>
      </c>
      <c r="F303" t="s">
        <v>634</v>
      </c>
    </row>
    <row r="304" spans="1:6" x14ac:dyDescent="0.25">
      <c r="A304" t="s">
        <v>121</v>
      </c>
      <c r="B304" t="s">
        <v>178</v>
      </c>
      <c r="C304" t="s">
        <v>635</v>
      </c>
      <c r="F304" t="s">
        <v>636</v>
      </c>
    </row>
    <row r="305" spans="1:6" x14ac:dyDescent="0.25">
      <c r="A305" t="s">
        <v>121</v>
      </c>
      <c r="B305" t="s">
        <v>122</v>
      </c>
      <c r="C305" t="s">
        <v>637</v>
      </c>
      <c r="F305" t="s">
        <v>638</v>
      </c>
    </row>
    <row r="306" spans="1:6" x14ac:dyDescent="0.25">
      <c r="A306" t="s">
        <v>121</v>
      </c>
      <c r="B306" t="s">
        <v>122</v>
      </c>
      <c r="C306" t="s">
        <v>639</v>
      </c>
      <c r="F306" t="s">
        <v>640</v>
      </c>
    </row>
    <row r="307" spans="1:6" x14ac:dyDescent="0.25">
      <c r="A307" t="s">
        <v>121</v>
      </c>
      <c r="B307" t="s">
        <v>122</v>
      </c>
      <c r="C307" t="s">
        <v>641</v>
      </c>
      <c r="F307" t="s">
        <v>642</v>
      </c>
    </row>
    <row r="308" spans="1:6" x14ac:dyDescent="0.25">
      <c r="A308" t="s">
        <v>121</v>
      </c>
      <c r="B308" t="s">
        <v>178</v>
      </c>
      <c r="C308" t="s">
        <v>643</v>
      </c>
      <c r="F308" t="s">
        <v>644</v>
      </c>
    </row>
    <row r="309" spans="1:6" x14ac:dyDescent="0.25">
      <c r="A309" t="s">
        <v>121</v>
      </c>
      <c r="B309" t="s">
        <v>178</v>
      </c>
      <c r="C309" t="s">
        <v>645</v>
      </c>
      <c r="F309" t="s">
        <v>646</v>
      </c>
    </row>
    <row r="310" spans="1:6" x14ac:dyDescent="0.25">
      <c r="A310" t="s">
        <v>121</v>
      </c>
      <c r="B310" t="s">
        <v>122</v>
      </c>
      <c r="C310" t="s">
        <v>647</v>
      </c>
      <c r="F310" t="s">
        <v>648</v>
      </c>
    </row>
    <row r="311" spans="1:6" x14ac:dyDescent="0.25">
      <c r="A311" t="s">
        <v>121</v>
      </c>
      <c r="B311" t="s">
        <v>178</v>
      </c>
      <c r="C311" t="s">
        <v>649</v>
      </c>
      <c r="F311" t="s">
        <v>650</v>
      </c>
    </row>
    <row r="312" spans="1:6" x14ac:dyDescent="0.25">
      <c r="A312" t="s">
        <v>121</v>
      </c>
      <c r="B312" t="s">
        <v>122</v>
      </c>
      <c r="C312" t="s">
        <v>651</v>
      </c>
      <c r="F312" t="s">
        <v>652</v>
      </c>
    </row>
    <row r="313" spans="1:6" x14ac:dyDescent="0.25">
      <c r="A313" t="s">
        <v>121</v>
      </c>
      <c r="B313" t="s">
        <v>122</v>
      </c>
      <c r="C313" t="s">
        <v>653</v>
      </c>
      <c r="F313" t="s">
        <v>654</v>
      </c>
    </row>
    <row r="314" spans="1:6" x14ac:dyDescent="0.25">
      <c r="A314" t="s">
        <v>121</v>
      </c>
      <c r="B314" t="s">
        <v>122</v>
      </c>
      <c r="C314" t="s">
        <v>655</v>
      </c>
      <c r="F314" t="s">
        <v>656</v>
      </c>
    </row>
    <row r="315" spans="1:6" x14ac:dyDescent="0.25">
      <c r="A315" t="s">
        <v>121</v>
      </c>
      <c r="B315" t="s">
        <v>122</v>
      </c>
      <c r="C315" t="s">
        <v>657</v>
      </c>
      <c r="F315" t="s">
        <v>658</v>
      </c>
    </row>
    <row r="316" spans="1:6" x14ac:dyDescent="0.25">
      <c r="A316" t="s">
        <v>121</v>
      </c>
      <c r="B316" t="s">
        <v>122</v>
      </c>
      <c r="C316" t="s">
        <v>659</v>
      </c>
      <c r="F316" t="s">
        <v>660</v>
      </c>
    </row>
    <row r="317" spans="1:6" x14ac:dyDescent="0.25">
      <c r="A317" t="s">
        <v>121</v>
      </c>
      <c r="B317" t="s">
        <v>122</v>
      </c>
      <c r="C317" t="s">
        <v>661</v>
      </c>
      <c r="F317" t="s">
        <v>662</v>
      </c>
    </row>
    <row r="318" spans="1:6" x14ac:dyDescent="0.25">
      <c r="A318" t="s">
        <v>121</v>
      </c>
      <c r="B318" t="s">
        <v>122</v>
      </c>
      <c r="C318" t="s">
        <v>663</v>
      </c>
      <c r="F318" t="s">
        <v>664</v>
      </c>
    </row>
    <row r="319" spans="1:6" x14ac:dyDescent="0.25">
      <c r="A319" t="s">
        <v>121</v>
      </c>
      <c r="B319" t="s">
        <v>122</v>
      </c>
      <c r="C319" t="s">
        <v>665</v>
      </c>
      <c r="F319" t="s">
        <v>666</v>
      </c>
    </row>
    <row r="320" spans="1:6" x14ac:dyDescent="0.25">
      <c r="A320" t="s">
        <v>121</v>
      </c>
      <c r="B320" t="s">
        <v>122</v>
      </c>
      <c r="C320" t="s">
        <v>667</v>
      </c>
      <c r="F320" t="s">
        <v>668</v>
      </c>
    </row>
    <row r="321" spans="1:6" x14ac:dyDescent="0.25">
      <c r="A321" t="s">
        <v>121</v>
      </c>
      <c r="B321" t="s">
        <v>122</v>
      </c>
      <c r="C321" t="s">
        <v>669</v>
      </c>
      <c r="F321" t="s">
        <v>670</v>
      </c>
    </row>
    <row r="322" spans="1:6" x14ac:dyDescent="0.25">
      <c r="A322" t="s">
        <v>121</v>
      </c>
      <c r="B322" t="s">
        <v>122</v>
      </c>
      <c r="C322" t="s">
        <v>671</v>
      </c>
      <c r="F322" t="s">
        <v>672</v>
      </c>
    </row>
    <row r="323" spans="1:6" x14ac:dyDescent="0.25">
      <c r="A323" t="s">
        <v>121</v>
      </c>
      <c r="B323" t="s">
        <v>122</v>
      </c>
      <c r="C323" t="s">
        <v>673</v>
      </c>
      <c r="F323" t="s">
        <v>674</v>
      </c>
    </row>
    <row r="324" spans="1:6" x14ac:dyDescent="0.25">
      <c r="A324" t="s">
        <v>121</v>
      </c>
      <c r="B324" t="s">
        <v>122</v>
      </c>
      <c r="C324" t="s">
        <v>675</v>
      </c>
      <c r="F324" t="s">
        <v>676</v>
      </c>
    </row>
    <row r="325" spans="1:6" x14ac:dyDescent="0.25">
      <c r="A325" t="s">
        <v>121</v>
      </c>
      <c r="B325" t="s">
        <v>178</v>
      </c>
      <c r="C325" t="s">
        <v>677</v>
      </c>
      <c r="F325" t="s">
        <v>678</v>
      </c>
    </row>
    <row r="326" spans="1:6" x14ac:dyDescent="0.25">
      <c r="A326" t="s">
        <v>121</v>
      </c>
      <c r="B326" t="s">
        <v>122</v>
      </c>
      <c r="C326" t="s">
        <v>679</v>
      </c>
      <c r="F326" t="s">
        <v>680</v>
      </c>
    </row>
    <row r="327" spans="1:6" x14ac:dyDescent="0.25">
      <c r="A327" t="s">
        <v>121</v>
      </c>
      <c r="B327" t="s">
        <v>122</v>
      </c>
      <c r="C327" t="s">
        <v>681</v>
      </c>
      <c r="F327" t="s">
        <v>682</v>
      </c>
    </row>
    <row r="328" spans="1:6" x14ac:dyDescent="0.25">
      <c r="A328" t="s">
        <v>121</v>
      </c>
      <c r="B328" t="s">
        <v>122</v>
      </c>
      <c r="C328" t="s">
        <v>683</v>
      </c>
      <c r="F328" t="s">
        <v>684</v>
      </c>
    </row>
    <row r="329" spans="1:6" x14ac:dyDescent="0.25">
      <c r="A329" t="s">
        <v>121</v>
      </c>
      <c r="B329" t="s">
        <v>122</v>
      </c>
      <c r="C329" t="s">
        <v>685</v>
      </c>
      <c r="F329" t="s">
        <v>686</v>
      </c>
    </row>
    <row r="330" spans="1:6" x14ac:dyDescent="0.25">
      <c r="A330" t="s">
        <v>121</v>
      </c>
      <c r="B330" t="s">
        <v>122</v>
      </c>
      <c r="C330" t="s">
        <v>687</v>
      </c>
      <c r="F330" t="s">
        <v>688</v>
      </c>
    </row>
    <row r="331" spans="1:6" x14ac:dyDescent="0.25">
      <c r="A331" t="s">
        <v>121</v>
      </c>
      <c r="B331" t="s">
        <v>122</v>
      </c>
      <c r="C331" t="s">
        <v>689</v>
      </c>
      <c r="F331" t="s">
        <v>690</v>
      </c>
    </row>
    <row r="332" spans="1:6" x14ac:dyDescent="0.25">
      <c r="A332" t="s">
        <v>121</v>
      </c>
      <c r="B332" t="s">
        <v>122</v>
      </c>
      <c r="C332" t="s">
        <v>691</v>
      </c>
      <c r="F332" t="s">
        <v>692</v>
      </c>
    </row>
    <row r="333" spans="1:6" x14ac:dyDescent="0.25">
      <c r="A333" t="s">
        <v>121</v>
      </c>
      <c r="B333" t="s">
        <v>122</v>
      </c>
      <c r="C333" t="s">
        <v>693</v>
      </c>
      <c r="F333" t="s">
        <v>694</v>
      </c>
    </row>
    <row r="334" spans="1:6" x14ac:dyDescent="0.25">
      <c r="A334" t="s">
        <v>121</v>
      </c>
      <c r="B334" t="s">
        <v>122</v>
      </c>
      <c r="C334" t="s">
        <v>695</v>
      </c>
      <c r="F334" t="s">
        <v>696</v>
      </c>
    </row>
    <row r="335" spans="1:6" x14ac:dyDescent="0.25">
      <c r="A335" t="s">
        <v>121</v>
      </c>
      <c r="B335" t="s">
        <v>122</v>
      </c>
      <c r="C335" t="s">
        <v>697</v>
      </c>
      <c r="F335" t="s">
        <v>698</v>
      </c>
    </row>
    <row r="336" spans="1:6" x14ac:dyDescent="0.25">
      <c r="A336" t="s">
        <v>121</v>
      </c>
      <c r="B336" t="s">
        <v>122</v>
      </c>
      <c r="C336" t="s">
        <v>699</v>
      </c>
      <c r="F336" t="s">
        <v>700</v>
      </c>
    </row>
    <row r="337" spans="1:6" x14ac:dyDescent="0.25">
      <c r="A337" t="s">
        <v>121</v>
      </c>
      <c r="B337" t="s">
        <v>122</v>
      </c>
      <c r="C337" t="s">
        <v>701</v>
      </c>
      <c r="F337" t="s">
        <v>702</v>
      </c>
    </row>
    <row r="338" spans="1:6" x14ac:dyDescent="0.25">
      <c r="A338" t="s">
        <v>121</v>
      </c>
      <c r="B338" t="s">
        <v>122</v>
      </c>
      <c r="C338" t="s">
        <v>703</v>
      </c>
      <c r="F338" t="s">
        <v>704</v>
      </c>
    </row>
    <row r="339" spans="1:6" x14ac:dyDescent="0.25">
      <c r="A339" t="s">
        <v>121</v>
      </c>
      <c r="B339" t="s">
        <v>122</v>
      </c>
      <c r="C339" t="s">
        <v>705</v>
      </c>
      <c r="F339" t="s">
        <v>706</v>
      </c>
    </row>
    <row r="340" spans="1:6" x14ac:dyDescent="0.25">
      <c r="A340" t="s">
        <v>121</v>
      </c>
      <c r="B340" t="s">
        <v>122</v>
      </c>
      <c r="C340" t="s">
        <v>707</v>
      </c>
      <c r="F340" t="s">
        <v>708</v>
      </c>
    </row>
    <row r="341" spans="1:6" x14ac:dyDescent="0.25">
      <c r="A341" t="s">
        <v>121</v>
      </c>
      <c r="B341" t="s">
        <v>122</v>
      </c>
      <c r="C341" t="s">
        <v>709</v>
      </c>
      <c r="F341" t="s">
        <v>710</v>
      </c>
    </row>
    <row r="342" spans="1:6" x14ac:dyDescent="0.25">
      <c r="A342" t="s">
        <v>121</v>
      </c>
      <c r="B342" t="s">
        <v>122</v>
      </c>
      <c r="C342" t="s">
        <v>711</v>
      </c>
      <c r="F342" t="s">
        <v>712</v>
      </c>
    </row>
    <row r="343" spans="1:6" x14ac:dyDescent="0.25">
      <c r="A343" t="s">
        <v>121</v>
      </c>
      <c r="B343" t="s">
        <v>122</v>
      </c>
      <c r="C343" t="s">
        <v>713</v>
      </c>
      <c r="F343" t="s">
        <v>714</v>
      </c>
    </row>
    <row r="344" spans="1:6" x14ac:dyDescent="0.25">
      <c r="A344" t="s">
        <v>121</v>
      </c>
      <c r="B344" t="s">
        <v>122</v>
      </c>
      <c r="C344" t="s">
        <v>715</v>
      </c>
      <c r="F344" t="s">
        <v>716</v>
      </c>
    </row>
    <row r="345" spans="1:6" x14ac:dyDescent="0.25">
      <c r="A345" t="s">
        <v>121</v>
      </c>
      <c r="B345" t="s">
        <v>122</v>
      </c>
      <c r="C345" t="s">
        <v>717</v>
      </c>
      <c r="F345" t="s">
        <v>718</v>
      </c>
    </row>
    <row r="346" spans="1:6" x14ac:dyDescent="0.25">
      <c r="A346" t="s">
        <v>121</v>
      </c>
      <c r="B346" t="s">
        <v>122</v>
      </c>
      <c r="C346" t="s">
        <v>719</v>
      </c>
      <c r="F346" t="s">
        <v>720</v>
      </c>
    </row>
    <row r="347" spans="1:6" x14ac:dyDescent="0.25">
      <c r="A347" t="s">
        <v>121</v>
      </c>
      <c r="B347" t="s">
        <v>122</v>
      </c>
      <c r="C347" t="s">
        <v>721</v>
      </c>
      <c r="F347" t="s">
        <v>722</v>
      </c>
    </row>
    <row r="348" spans="1:6" x14ac:dyDescent="0.25">
      <c r="A348" t="s">
        <v>121</v>
      </c>
      <c r="B348" t="s">
        <v>122</v>
      </c>
      <c r="C348" t="s">
        <v>723</v>
      </c>
      <c r="F348" t="s">
        <v>724</v>
      </c>
    </row>
    <row r="349" spans="1:6" x14ac:dyDescent="0.25">
      <c r="A349" t="s">
        <v>121</v>
      </c>
      <c r="B349" t="s">
        <v>122</v>
      </c>
      <c r="C349" t="s">
        <v>725</v>
      </c>
      <c r="F349" t="s">
        <v>726</v>
      </c>
    </row>
    <row r="350" spans="1:6" x14ac:dyDescent="0.25">
      <c r="A350" t="s">
        <v>121</v>
      </c>
      <c r="B350" t="s">
        <v>122</v>
      </c>
      <c r="C350" t="s">
        <v>727</v>
      </c>
      <c r="F350" t="s">
        <v>728</v>
      </c>
    </row>
    <row r="351" spans="1:6" x14ac:dyDescent="0.25">
      <c r="A351" t="s">
        <v>121</v>
      </c>
      <c r="B351" t="s">
        <v>122</v>
      </c>
      <c r="C351" t="s">
        <v>729</v>
      </c>
      <c r="F351" t="s">
        <v>730</v>
      </c>
    </row>
    <row r="352" spans="1:6" x14ac:dyDescent="0.25">
      <c r="A352" t="s">
        <v>121</v>
      </c>
      <c r="B352" t="s">
        <v>122</v>
      </c>
      <c r="C352" t="s">
        <v>731</v>
      </c>
      <c r="F352" t="s">
        <v>732</v>
      </c>
    </row>
    <row r="353" spans="1:6" x14ac:dyDescent="0.25">
      <c r="A353" t="s">
        <v>121</v>
      </c>
      <c r="B353" t="s">
        <v>122</v>
      </c>
      <c r="C353" t="s">
        <v>733</v>
      </c>
      <c r="F353" t="s">
        <v>734</v>
      </c>
    </row>
    <row r="354" spans="1:6" x14ac:dyDescent="0.25">
      <c r="A354" t="s">
        <v>121</v>
      </c>
      <c r="B354" t="s">
        <v>122</v>
      </c>
      <c r="C354" t="s">
        <v>735</v>
      </c>
      <c r="F354" t="s">
        <v>736</v>
      </c>
    </row>
    <row r="355" spans="1:6" x14ac:dyDescent="0.25">
      <c r="A355" t="s">
        <v>121</v>
      </c>
      <c r="B355" t="s">
        <v>122</v>
      </c>
      <c r="C355" t="s">
        <v>737</v>
      </c>
      <c r="F355" t="s">
        <v>738</v>
      </c>
    </row>
    <row r="356" spans="1:6" x14ac:dyDescent="0.25">
      <c r="A356" t="s">
        <v>121</v>
      </c>
      <c r="B356" t="s">
        <v>122</v>
      </c>
      <c r="C356" t="s">
        <v>739</v>
      </c>
      <c r="F356" t="s">
        <v>740</v>
      </c>
    </row>
    <row r="357" spans="1:6" x14ac:dyDescent="0.25">
      <c r="A357" t="s">
        <v>121</v>
      </c>
      <c r="B357" t="s">
        <v>122</v>
      </c>
      <c r="C357" t="s">
        <v>741</v>
      </c>
      <c r="F357" t="s">
        <v>742</v>
      </c>
    </row>
    <row r="358" spans="1:6" x14ac:dyDescent="0.25">
      <c r="A358" t="s">
        <v>121</v>
      </c>
      <c r="B358" t="s">
        <v>122</v>
      </c>
      <c r="C358" t="s">
        <v>743</v>
      </c>
      <c r="F358" t="s">
        <v>744</v>
      </c>
    </row>
    <row r="359" spans="1:6" x14ac:dyDescent="0.25">
      <c r="A359" t="s">
        <v>121</v>
      </c>
      <c r="B359" t="s">
        <v>122</v>
      </c>
      <c r="C359" t="s">
        <v>745</v>
      </c>
      <c r="F359" t="s">
        <v>746</v>
      </c>
    </row>
    <row r="360" spans="1:6" x14ac:dyDescent="0.25">
      <c r="A360" t="s">
        <v>121</v>
      </c>
      <c r="B360" t="s">
        <v>122</v>
      </c>
      <c r="C360" t="s">
        <v>747</v>
      </c>
      <c r="F360" t="s">
        <v>748</v>
      </c>
    </row>
    <row r="361" spans="1:6" x14ac:dyDescent="0.25">
      <c r="A361" t="s">
        <v>121</v>
      </c>
      <c r="B361" t="s">
        <v>122</v>
      </c>
      <c r="C361" t="s">
        <v>749</v>
      </c>
      <c r="F361" t="s">
        <v>750</v>
      </c>
    </row>
    <row r="362" spans="1:6" x14ac:dyDescent="0.25">
      <c r="A362" t="s">
        <v>121</v>
      </c>
      <c r="B362" t="s">
        <v>122</v>
      </c>
      <c r="C362" t="s">
        <v>751</v>
      </c>
      <c r="F362" t="s">
        <v>752</v>
      </c>
    </row>
    <row r="363" spans="1:6" x14ac:dyDescent="0.25">
      <c r="A363" t="s">
        <v>121</v>
      </c>
      <c r="B363" t="s">
        <v>122</v>
      </c>
      <c r="C363" t="s">
        <v>753</v>
      </c>
      <c r="F363" t="s">
        <v>754</v>
      </c>
    </row>
    <row r="364" spans="1:6" x14ac:dyDescent="0.25">
      <c r="A364" t="s">
        <v>121</v>
      </c>
      <c r="B364" t="s">
        <v>122</v>
      </c>
      <c r="C364" t="s">
        <v>755</v>
      </c>
      <c r="F364" t="s">
        <v>756</v>
      </c>
    </row>
    <row r="365" spans="1:6" x14ac:dyDescent="0.25">
      <c r="A365" t="s">
        <v>121</v>
      </c>
      <c r="B365" t="s">
        <v>122</v>
      </c>
      <c r="C365" t="s">
        <v>757</v>
      </c>
      <c r="F365" t="s">
        <v>758</v>
      </c>
    </row>
    <row r="366" spans="1:6" x14ac:dyDescent="0.25">
      <c r="A366" t="s">
        <v>121</v>
      </c>
      <c r="B366" t="s">
        <v>122</v>
      </c>
      <c r="C366" t="s">
        <v>759</v>
      </c>
      <c r="F366" t="s">
        <v>760</v>
      </c>
    </row>
    <row r="367" spans="1:6" x14ac:dyDescent="0.25">
      <c r="A367" t="s">
        <v>121</v>
      </c>
      <c r="B367" t="s">
        <v>122</v>
      </c>
      <c r="C367" t="s">
        <v>761</v>
      </c>
      <c r="F367" t="s">
        <v>762</v>
      </c>
    </row>
    <row r="368" spans="1:6" x14ac:dyDescent="0.25">
      <c r="A368" t="s">
        <v>121</v>
      </c>
      <c r="B368" t="s">
        <v>122</v>
      </c>
      <c r="C368" t="s">
        <v>763</v>
      </c>
      <c r="F368" t="s">
        <v>764</v>
      </c>
    </row>
    <row r="369" spans="1:6" x14ac:dyDescent="0.25">
      <c r="A369" t="s">
        <v>121</v>
      </c>
      <c r="B369" t="s">
        <v>122</v>
      </c>
      <c r="C369" t="s">
        <v>765</v>
      </c>
      <c r="F369" t="s">
        <v>766</v>
      </c>
    </row>
    <row r="370" spans="1:6" x14ac:dyDescent="0.25">
      <c r="A370" t="s">
        <v>121</v>
      </c>
      <c r="B370" t="s">
        <v>122</v>
      </c>
      <c r="C370" t="s">
        <v>767</v>
      </c>
      <c r="F370" t="s">
        <v>768</v>
      </c>
    </row>
    <row r="371" spans="1:6" x14ac:dyDescent="0.25">
      <c r="A371" t="s">
        <v>121</v>
      </c>
      <c r="B371" t="s">
        <v>122</v>
      </c>
      <c r="C371" t="s">
        <v>769</v>
      </c>
      <c r="F371" t="s">
        <v>770</v>
      </c>
    </row>
    <row r="372" spans="1:6" x14ac:dyDescent="0.25">
      <c r="A372" t="s">
        <v>121</v>
      </c>
      <c r="B372" t="s">
        <v>122</v>
      </c>
      <c r="C372" t="s">
        <v>771</v>
      </c>
      <c r="F372" t="s">
        <v>772</v>
      </c>
    </row>
    <row r="373" spans="1:6" x14ac:dyDescent="0.25">
      <c r="A373" t="s">
        <v>121</v>
      </c>
      <c r="B373" t="s">
        <v>122</v>
      </c>
      <c r="C373" t="s">
        <v>773</v>
      </c>
      <c r="F373" t="s">
        <v>774</v>
      </c>
    </row>
    <row r="374" spans="1:6" x14ac:dyDescent="0.25">
      <c r="A374" t="s">
        <v>121</v>
      </c>
      <c r="B374" t="s">
        <v>122</v>
      </c>
      <c r="C374" t="s">
        <v>775</v>
      </c>
      <c r="F374" t="s">
        <v>776</v>
      </c>
    </row>
    <row r="375" spans="1:6" x14ac:dyDescent="0.25">
      <c r="A375" t="s">
        <v>121</v>
      </c>
      <c r="B375" t="s">
        <v>122</v>
      </c>
      <c r="C375" t="s">
        <v>777</v>
      </c>
      <c r="F375" t="s">
        <v>778</v>
      </c>
    </row>
    <row r="376" spans="1:6" x14ac:dyDescent="0.25">
      <c r="A376" t="s">
        <v>121</v>
      </c>
      <c r="B376" t="s">
        <v>122</v>
      </c>
      <c r="C376" t="s">
        <v>779</v>
      </c>
      <c r="F376" t="s">
        <v>780</v>
      </c>
    </row>
    <row r="377" spans="1:6" x14ac:dyDescent="0.25">
      <c r="A377" t="s">
        <v>121</v>
      </c>
      <c r="B377" t="s">
        <v>122</v>
      </c>
      <c r="C377" t="s">
        <v>781</v>
      </c>
      <c r="F377" t="s">
        <v>782</v>
      </c>
    </row>
    <row r="378" spans="1:6" x14ac:dyDescent="0.25">
      <c r="A378" t="s">
        <v>121</v>
      </c>
      <c r="B378" t="s">
        <v>122</v>
      </c>
      <c r="C378" t="s">
        <v>783</v>
      </c>
      <c r="F378" t="s">
        <v>784</v>
      </c>
    </row>
    <row r="379" spans="1:6" x14ac:dyDescent="0.25">
      <c r="A379" t="s">
        <v>121</v>
      </c>
      <c r="B379" t="s">
        <v>122</v>
      </c>
      <c r="C379" t="s">
        <v>785</v>
      </c>
      <c r="F379" t="s">
        <v>786</v>
      </c>
    </row>
    <row r="380" spans="1:6" x14ac:dyDescent="0.25">
      <c r="A380" t="s">
        <v>121</v>
      </c>
      <c r="B380" t="s">
        <v>122</v>
      </c>
      <c r="C380" t="s">
        <v>787</v>
      </c>
      <c r="F380" t="s">
        <v>788</v>
      </c>
    </row>
    <row r="381" spans="1:6" x14ac:dyDescent="0.25">
      <c r="A381" t="s">
        <v>121</v>
      </c>
      <c r="B381" t="s">
        <v>122</v>
      </c>
      <c r="C381" t="s">
        <v>789</v>
      </c>
      <c r="F381" t="s">
        <v>790</v>
      </c>
    </row>
    <row r="382" spans="1:6" x14ac:dyDescent="0.25">
      <c r="A382" t="s">
        <v>121</v>
      </c>
      <c r="B382" t="s">
        <v>122</v>
      </c>
      <c r="C382" t="s">
        <v>791</v>
      </c>
      <c r="F382" t="s">
        <v>792</v>
      </c>
    </row>
    <row r="383" spans="1:6" x14ac:dyDescent="0.25">
      <c r="A383" t="s">
        <v>121</v>
      </c>
      <c r="B383" t="s">
        <v>122</v>
      </c>
      <c r="C383" t="s">
        <v>793</v>
      </c>
      <c r="F383" t="s">
        <v>794</v>
      </c>
    </row>
    <row r="384" spans="1:6" x14ac:dyDescent="0.25">
      <c r="A384" t="s">
        <v>121</v>
      </c>
      <c r="B384" t="s">
        <v>122</v>
      </c>
      <c r="C384" t="s">
        <v>795</v>
      </c>
      <c r="F384" t="s">
        <v>796</v>
      </c>
    </row>
    <row r="385" spans="1:6" x14ac:dyDescent="0.25">
      <c r="A385" t="s">
        <v>121</v>
      </c>
      <c r="B385" t="s">
        <v>122</v>
      </c>
      <c r="C385" t="s">
        <v>797</v>
      </c>
      <c r="F385" t="s">
        <v>798</v>
      </c>
    </row>
    <row r="386" spans="1:6" x14ac:dyDescent="0.25">
      <c r="A386" t="s">
        <v>121</v>
      </c>
      <c r="B386" t="s">
        <v>178</v>
      </c>
      <c r="C386" t="s">
        <v>799</v>
      </c>
      <c r="F386" t="s">
        <v>800</v>
      </c>
    </row>
    <row r="387" spans="1:6" x14ac:dyDescent="0.25">
      <c r="A387" t="s">
        <v>121</v>
      </c>
      <c r="B387" t="s">
        <v>122</v>
      </c>
      <c r="C387" t="s">
        <v>801</v>
      </c>
      <c r="F387" t="s">
        <v>802</v>
      </c>
    </row>
    <row r="388" spans="1:6" x14ac:dyDescent="0.25">
      <c r="A388" t="s">
        <v>121</v>
      </c>
      <c r="B388" t="s">
        <v>122</v>
      </c>
      <c r="C388" t="s">
        <v>803</v>
      </c>
      <c r="F388" t="s">
        <v>804</v>
      </c>
    </row>
    <row r="389" spans="1:6" x14ac:dyDescent="0.25">
      <c r="A389" t="s">
        <v>121</v>
      </c>
      <c r="B389" t="s">
        <v>122</v>
      </c>
      <c r="C389" t="s">
        <v>805</v>
      </c>
      <c r="F389" t="s">
        <v>806</v>
      </c>
    </row>
    <row r="390" spans="1:6" x14ac:dyDescent="0.25">
      <c r="A390" t="s">
        <v>121</v>
      </c>
      <c r="B390" t="s">
        <v>122</v>
      </c>
      <c r="C390" t="s">
        <v>807</v>
      </c>
      <c r="F390" t="s">
        <v>808</v>
      </c>
    </row>
    <row r="391" spans="1:6" x14ac:dyDescent="0.25">
      <c r="A391" t="s">
        <v>121</v>
      </c>
      <c r="B391" t="s">
        <v>122</v>
      </c>
      <c r="C391" t="s">
        <v>809</v>
      </c>
      <c r="F391" t="s">
        <v>810</v>
      </c>
    </row>
    <row r="392" spans="1:6" x14ac:dyDescent="0.25">
      <c r="A392" t="s">
        <v>121</v>
      </c>
      <c r="B392" t="s">
        <v>122</v>
      </c>
      <c r="C392" t="s">
        <v>811</v>
      </c>
      <c r="F392" t="s">
        <v>812</v>
      </c>
    </row>
    <row r="393" spans="1:6" x14ac:dyDescent="0.25">
      <c r="A393" t="s">
        <v>121</v>
      </c>
      <c r="B393" t="s">
        <v>122</v>
      </c>
      <c r="C393" t="s">
        <v>813</v>
      </c>
      <c r="F393" t="s">
        <v>814</v>
      </c>
    </row>
    <row r="394" spans="1:6" x14ac:dyDescent="0.25">
      <c r="A394" t="s">
        <v>121</v>
      </c>
      <c r="B394" t="s">
        <v>122</v>
      </c>
      <c r="C394" t="s">
        <v>815</v>
      </c>
      <c r="F394" t="s">
        <v>816</v>
      </c>
    </row>
    <row r="395" spans="1:6" x14ac:dyDescent="0.25">
      <c r="A395" t="s">
        <v>121</v>
      </c>
      <c r="B395" t="s">
        <v>122</v>
      </c>
      <c r="C395" t="s">
        <v>817</v>
      </c>
      <c r="F395" t="s">
        <v>818</v>
      </c>
    </row>
    <row r="396" spans="1:6" x14ac:dyDescent="0.25">
      <c r="A396" t="s">
        <v>121</v>
      </c>
      <c r="B396" t="s">
        <v>122</v>
      </c>
      <c r="C396" t="s">
        <v>819</v>
      </c>
      <c r="F396" t="s">
        <v>820</v>
      </c>
    </row>
    <row r="397" spans="1:6" x14ac:dyDescent="0.25">
      <c r="A397" t="s">
        <v>121</v>
      </c>
      <c r="B397" t="s">
        <v>122</v>
      </c>
      <c r="C397" t="s">
        <v>821</v>
      </c>
      <c r="F397" t="s">
        <v>822</v>
      </c>
    </row>
    <row r="398" spans="1:6" x14ac:dyDescent="0.25">
      <c r="A398" t="s">
        <v>121</v>
      </c>
      <c r="B398" t="s">
        <v>122</v>
      </c>
      <c r="C398" t="s">
        <v>823</v>
      </c>
      <c r="F398" t="s">
        <v>824</v>
      </c>
    </row>
    <row r="399" spans="1:6" x14ac:dyDescent="0.25">
      <c r="A399" t="s">
        <v>121</v>
      </c>
      <c r="B399" t="s">
        <v>122</v>
      </c>
      <c r="C399" t="s">
        <v>825</v>
      </c>
      <c r="F399" t="s">
        <v>826</v>
      </c>
    </row>
    <row r="400" spans="1:6" x14ac:dyDescent="0.25">
      <c r="A400" t="s">
        <v>121</v>
      </c>
      <c r="B400" t="s">
        <v>122</v>
      </c>
      <c r="C400" t="s">
        <v>827</v>
      </c>
      <c r="F400" t="s">
        <v>828</v>
      </c>
    </row>
    <row r="401" spans="1:6" x14ac:dyDescent="0.25">
      <c r="A401" t="s">
        <v>121</v>
      </c>
      <c r="B401" t="s">
        <v>122</v>
      </c>
      <c r="C401" t="s">
        <v>829</v>
      </c>
      <c r="F401" t="s">
        <v>830</v>
      </c>
    </row>
    <row r="402" spans="1:6" x14ac:dyDescent="0.25">
      <c r="A402" t="s">
        <v>121</v>
      </c>
      <c r="B402" t="s">
        <v>122</v>
      </c>
      <c r="C402" t="s">
        <v>831</v>
      </c>
      <c r="F402" t="s">
        <v>832</v>
      </c>
    </row>
    <row r="403" spans="1:6" x14ac:dyDescent="0.25">
      <c r="A403" t="s">
        <v>121</v>
      </c>
      <c r="B403" t="s">
        <v>122</v>
      </c>
      <c r="C403" t="s">
        <v>833</v>
      </c>
      <c r="F403" t="s">
        <v>834</v>
      </c>
    </row>
    <row r="404" spans="1:6" x14ac:dyDescent="0.25">
      <c r="A404" t="s">
        <v>121</v>
      </c>
      <c r="B404" t="s">
        <v>122</v>
      </c>
      <c r="C404" t="s">
        <v>835</v>
      </c>
      <c r="F404" t="s">
        <v>836</v>
      </c>
    </row>
    <row r="405" spans="1:6" x14ac:dyDescent="0.25">
      <c r="A405" t="s">
        <v>121</v>
      </c>
      <c r="B405" t="s">
        <v>122</v>
      </c>
      <c r="C405" t="s">
        <v>837</v>
      </c>
      <c r="F405" t="s">
        <v>838</v>
      </c>
    </row>
    <row r="406" spans="1:6" x14ac:dyDescent="0.25">
      <c r="A406" t="s">
        <v>121</v>
      </c>
      <c r="B406" t="s">
        <v>122</v>
      </c>
      <c r="C406" t="s">
        <v>839</v>
      </c>
      <c r="F406" t="s">
        <v>840</v>
      </c>
    </row>
    <row r="407" spans="1:6" x14ac:dyDescent="0.25">
      <c r="A407" t="s">
        <v>121</v>
      </c>
      <c r="B407" t="s">
        <v>178</v>
      </c>
      <c r="C407" t="s">
        <v>841</v>
      </c>
      <c r="F407" t="s">
        <v>842</v>
      </c>
    </row>
    <row r="408" spans="1:6" x14ac:dyDescent="0.25">
      <c r="A408" t="s">
        <v>121</v>
      </c>
      <c r="B408" t="s">
        <v>122</v>
      </c>
      <c r="C408" t="s">
        <v>843</v>
      </c>
      <c r="F408" t="s">
        <v>844</v>
      </c>
    </row>
    <row r="409" spans="1:6" x14ac:dyDescent="0.25">
      <c r="A409" t="s">
        <v>121</v>
      </c>
      <c r="B409" t="s">
        <v>122</v>
      </c>
      <c r="C409" t="s">
        <v>845</v>
      </c>
      <c r="F409" t="s">
        <v>846</v>
      </c>
    </row>
    <row r="410" spans="1:6" x14ac:dyDescent="0.25">
      <c r="A410" t="s">
        <v>121</v>
      </c>
      <c r="B410" t="s">
        <v>122</v>
      </c>
      <c r="C410" t="s">
        <v>847</v>
      </c>
      <c r="F410" t="s">
        <v>848</v>
      </c>
    </row>
    <row r="411" spans="1:6" x14ac:dyDescent="0.25">
      <c r="A411" t="s">
        <v>121</v>
      </c>
      <c r="B411" t="s">
        <v>122</v>
      </c>
      <c r="C411" t="s">
        <v>849</v>
      </c>
      <c r="F411" t="s">
        <v>850</v>
      </c>
    </row>
    <row r="412" spans="1:6" x14ac:dyDescent="0.25">
      <c r="A412" t="s">
        <v>121</v>
      </c>
      <c r="B412" t="s">
        <v>122</v>
      </c>
      <c r="C412" t="s">
        <v>851</v>
      </c>
      <c r="F412" t="s">
        <v>852</v>
      </c>
    </row>
    <row r="413" spans="1:6" x14ac:dyDescent="0.25">
      <c r="A413" t="s">
        <v>121</v>
      </c>
      <c r="B413" t="s">
        <v>122</v>
      </c>
      <c r="C413" t="s">
        <v>853</v>
      </c>
      <c r="F413" t="s">
        <v>854</v>
      </c>
    </row>
    <row r="414" spans="1:6" x14ac:dyDescent="0.25">
      <c r="A414" t="s">
        <v>121</v>
      </c>
      <c r="B414" t="s">
        <v>122</v>
      </c>
      <c r="C414" t="s">
        <v>855</v>
      </c>
      <c r="F414" t="s">
        <v>856</v>
      </c>
    </row>
    <row r="415" spans="1:6" x14ac:dyDescent="0.25">
      <c r="A415" t="s">
        <v>121</v>
      </c>
      <c r="B415" t="s">
        <v>122</v>
      </c>
      <c r="C415" t="s">
        <v>857</v>
      </c>
      <c r="F415" t="s">
        <v>858</v>
      </c>
    </row>
    <row r="416" spans="1:6" x14ac:dyDescent="0.25">
      <c r="A416" t="s">
        <v>121</v>
      </c>
      <c r="B416" t="s">
        <v>122</v>
      </c>
      <c r="C416" t="s">
        <v>859</v>
      </c>
      <c r="F416" t="s">
        <v>860</v>
      </c>
    </row>
    <row r="417" spans="1:6" x14ac:dyDescent="0.25">
      <c r="A417" t="s">
        <v>121</v>
      </c>
      <c r="B417" t="s">
        <v>122</v>
      </c>
      <c r="C417" t="s">
        <v>861</v>
      </c>
      <c r="F417" t="s">
        <v>862</v>
      </c>
    </row>
    <row r="418" spans="1:6" x14ac:dyDescent="0.25">
      <c r="A418" t="s">
        <v>121</v>
      </c>
      <c r="B418" t="s">
        <v>122</v>
      </c>
      <c r="C418" t="s">
        <v>863</v>
      </c>
      <c r="F418" t="s">
        <v>864</v>
      </c>
    </row>
    <row r="419" spans="1:6" x14ac:dyDescent="0.25">
      <c r="A419" t="s">
        <v>121</v>
      </c>
      <c r="B419" t="s">
        <v>122</v>
      </c>
      <c r="C419" t="s">
        <v>865</v>
      </c>
      <c r="F419" t="s">
        <v>866</v>
      </c>
    </row>
    <row r="420" spans="1:6" x14ac:dyDescent="0.25">
      <c r="A420" t="s">
        <v>121</v>
      </c>
      <c r="B420" t="s">
        <v>122</v>
      </c>
      <c r="C420" t="s">
        <v>867</v>
      </c>
      <c r="F420" t="s">
        <v>868</v>
      </c>
    </row>
    <row r="421" spans="1:6" x14ac:dyDescent="0.25">
      <c r="A421" t="s">
        <v>121</v>
      </c>
      <c r="B421" t="s">
        <v>122</v>
      </c>
      <c r="C421" t="s">
        <v>869</v>
      </c>
      <c r="F421" t="s">
        <v>870</v>
      </c>
    </row>
    <row r="422" spans="1:6" x14ac:dyDescent="0.25">
      <c r="A422" t="s">
        <v>121</v>
      </c>
      <c r="B422" t="s">
        <v>122</v>
      </c>
      <c r="C422" t="s">
        <v>871</v>
      </c>
      <c r="F422" t="s">
        <v>872</v>
      </c>
    </row>
    <row r="423" spans="1:6" x14ac:dyDescent="0.25">
      <c r="A423" t="s">
        <v>121</v>
      </c>
      <c r="B423" t="s">
        <v>122</v>
      </c>
      <c r="C423" t="s">
        <v>873</v>
      </c>
      <c r="F423" t="s">
        <v>874</v>
      </c>
    </row>
    <row r="424" spans="1:6" x14ac:dyDescent="0.25">
      <c r="A424" t="s">
        <v>121</v>
      </c>
      <c r="B424" t="s">
        <v>122</v>
      </c>
      <c r="C424" t="s">
        <v>875</v>
      </c>
      <c r="F424" t="s">
        <v>876</v>
      </c>
    </row>
    <row r="425" spans="1:6" x14ac:dyDescent="0.25">
      <c r="A425" t="s">
        <v>121</v>
      </c>
      <c r="B425" t="s">
        <v>122</v>
      </c>
      <c r="C425" t="s">
        <v>877</v>
      </c>
      <c r="F425" t="s">
        <v>878</v>
      </c>
    </row>
    <row r="426" spans="1:6" x14ac:dyDescent="0.25">
      <c r="A426" t="s">
        <v>121</v>
      </c>
      <c r="B426" t="s">
        <v>122</v>
      </c>
      <c r="C426" t="s">
        <v>879</v>
      </c>
      <c r="F426" t="s">
        <v>880</v>
      </c>
    </row>
    <row r="427" spans="1:6" x14ac:dyDescent="0.25">
      <c r="A427" t="s">
        <v>121</v>
      </c>
      <c r="B427" t="s">
        <v>122</v>
      </c>
      <c r="C427" t="s">
        <v>881</v>
      </c>
      <c r="F427" t="s">
        <v>882</v>
      </c>
    </row>
    <row r="428" spans="1:6" x14ac:dyDescent="0.25">
      <c r="A428" t="s">
        <v>121</v>
      </c>
      <c r="B428" t="s">
        <v>122</v>
      </c>
      <c r="C428" t="s">
        <v>883</v>
      </c>
      <c r="F428" t="s">
        <v>884</v>
      </c>
    </row>
    <row r="429" spans="1:6" x14ac:dyDescent="0.25">
      <c r="A429" t="s">
        <v>121</v>
      </c>
      <c r="B429" t="s">
        <v>122</v>
      </c>
      <c r="C429" t="s">
        <v>885</v>
      </c>
      <c r="F429" t="s">
        <v>886</v>
      </c>
    </row>
    <row r="430" spans="1:6" x14ac:dyDescent="0.25">
      <c r="A430" t="s">
        <v>121</v>
      </c>
      <c r="B430" t="s">
        <v>122</v>
      </c>
      <c r="C430" t="s">
        <v>887</v>
      </c>
      <c r="F430" t="s">
        <v>888</v>
      </c>
    </row>
    <row r="431" spans="1:6" x14ac:dyDescent="0.25">
      <c r="A431" t="s">
        <v>121</v>
      </c>
      <c r="B431" t="s">
        <v>122</v>
      </c>
      <c r="C431" t="s">
        <v>889</v>
      </c>
      <c r="F431" t="s">
        <v>890</v>
      </c>
    </row>
    <row r="432" spans="1:6" x14ac:dyDescent="0.25">
      <c r="A432" t="s">
        <v>121</v>
      </c>
      <c r="B432" t="s">
        <v>122</v>
      </c>
      <c r="C432" t="s">
        <v>891</v>
      </c>
      <c r="F432" t="s">
        <v>892</v>
      </c>
    </row>
    <row r="433" spans="1:6" x14ac:dyDescent="0.25">
      <c r="A433" t="s">
        <v>121</v>
      </c>
      <c r="B433" t="s">
        <v>122</v>
      </c>
      <c r="C433" t="s">
        <v>893</v>
      </c>
      <c r="F433" t="s">
        <v>894</v>
      </c>
    </row>
    <row r="434" spans="1:6" x14ac:dyDescent="0.25">
      <c r="A434" t="s">
        <v>121</v>
      </c>
      <c r="B434" t="s">
        <v>122</v>
      </c>
      <c r="C434" t="s">
        <v>895</v>
      </c>
      <c r="F434" t="s">
        <v>896</v>
      </c>
    </row>
    <row r="435" spans="1:6" x14ac:dyDescent="0.25">
      <c r="A435" t="s">
        <v>121</v>
      </c>
      <c r="B435" t="s">
        <v>122</v>
      </c>
      <c r="C435" t="s">
        <v>897</v>
      </c>
      <c r="F435" t="s">
        <v>898</v>
      </c>
    </row>
    <row r="436" spans="1:6" x14ac:dyDescent="0.25">
      <c r="A436" t="s">
        <v>121</v>
      </c>
      <c r="B436" t="s">
        <v>122</v>
      </c>
      <c r="C436" t="s">
        <v>899</v>
      </c>
      <c r="F436" t="s">
        <v>900</v>
      </c>
    </row>
    <row r="437" spans="1:6" x14ac:dyDescent="0.25">
      <c r="A437" t="s">
        <v>121</v>
      </c>
      <c r="B437" t="s">
        <v>122</v>
      </c>
      <c r="C437" t="s">
        <v>901</v>
      </c>
      <c r="F437" t="s">
        <v>902</v>
      </c>
    </row>
    <row r="438" spans="1:6" x14ac:dyDescent="0.25">
      <c r="A438" t="s">
        <v>121</v>
      </c>
      <c r="B438" t="s">
        <v>122</v>
      </c>
      <c r="C438" t="s">
        <v>903</v>
      </c>
      <c r="F438" t="s">
        <v>904</v>
      </c>
    </row>
    <row r="439" spans="1:6" x14ac:dyDescent="0.25">
      <c r="A439" t="s">
        <v>121</v>
      </c>
      <c r="B439" t="s">
        <v>122</v>
      </c>
      <c r="C439" t="s">
        <v>905</v>
      </c>
      <c r="F439" t="s">
        <v>906</v>
      </c>
    </row>
    <row r="440" spans="1:6" x14ac:dyDescent="0.25">
      <c r="A440" t="s">
        <v>121</v>
      </c>
      <c r="B440" t="s">
        <v>122</v>
      </c>
      <c r="C440" t="s">
        <v>907</v>
      </c>
      <c r="F440" t="s">
        <v>908</v>
      </c>
    </row>
    <row r="441" spans="1:6" x14ac:dyDescent="0.25">
      <c r="A441" t="s">
        <v>121</v>
      </c>
      <c r="B441" t="s">
        <v>122</v>
      </c>
      <c r="C441" t="s">
        <v>909</v>
      </c>
      <c r="F441" t="s">
        <v>910</v>
      </c>
    </row>
    <row r="442" spans="1:6" x14ac:dyDescent="0.25">
      <c r="A442" t="s">
        <v>121</v>
      </c>
      <c r="B442" t="s">
        <v>122</v>
      </c>
      <c r="C442" t="s">
        <v>911</v>
      </c>
      <c r="F442" t="s">
        <v>912</v>
      </c>
    </row>
    <row r="443" spans="1:6" x14ac:dyDescent="0.25">
      <c r="A443" t="s">
        <v>121</v>
      </c>
      <c r="B443" t="s">
        <v>122</v>
      </c>
      <c r="C443" t="s">
        <v>913</v>
      </c>
      <c r="F443" t="s">
        <v>914</v>
      </c>
    </row>
    <row r="444" spans="1:6" x14ac:dyDescent="0.25">
      <c r="A444" t="s">
        <v>121</v>
      </c>
      <c r="B444" t="s">
        <v>122</v>
      </c>
      <c r="C444" t="s">
        <v>915</v>
      </c>
      <c r="F444" t="s">
        <v>916</v>
      </c>
    </row>
    <row r="445" spans="1:6" x14ac:dyDescent="0.25">
      <c r="A445" t="s">
        <v>121</v>
      </c>
      <c r="B445" t="s">
        <v>122</v>
      </c>
      <c r="C445" t="s">
        <v>917</v>
      </c>
      <c r="F445" t="s">
        <v>918</v>
      </c>
    </row>
    <row r="446" spans="1:6" x14ac:dyDescent="0.25">
      <c r="A446" t="s">
        <v>121</v>
      </c>
      <c r="B446" t="s">
        <v>122</v>
      </c>
      <c r="C446" t="s">
        <v>919</v>
      </c>
      <c r="F446" t="s">
        <v>920</v>
      </c>
    </row>
    <row r="447" spans="1:6" x14ac:dyDescent="0.25">
      <c r="A447" t="s">
        <v>121</v>
      </c>
      <c r="B447" t="s">
        <v>122</v>
      </c>
      <c r="C447" t="s">
        <v>921</v>
      </c>
      <c r="F447" t="s">
        <v>922</v>
      </c>
    </row>
    <row r="448" spans="1:6" x14ac:dyDescent="0.25">
      <c r="A448" t="s">
        <v>121</v>
      </c>
      <c r="B448" t="s">
        <v>122</v>
      </c>
      <c r="C448" t="s">
        <v>923</v>
      </c>
      <c r="F448" t="s">
        <v>924</v>
      </c>
    </row>
    <row r="449" spans="1:6" x14ac:dyDescent="0.25">
      <c r="A449" t="s">
        <v>121</v>
      </c>
      <c r="B449" t="s">
        <v>122</v>
      </c>
      <c r="C449" t="s">
        <v>925</v>
      </c>
      <c r="F449" t="s">
        <v>926</v>
      </c>
    </row>
    <row r="450" spans="1:6" x14ac:dyDescent="0.25">
      <c r="A450" t="s">
        <v>121</v>
      </c>
      <c r="B450" t="s">
        <v>122</v>
      </c>
      <c r="C450" t="s">
        <v>927</v>
      </c>
      <c r="F450" t="s">
        <v>928</v>
      </c>
    </row>
    <row r="451" spans="1:6" x14ac:dyDescent="0.25">
      <c r="A451" t="s">
        <v>121</v>
      </c>
      <c r="B451" t="s">
        <v>122</v>
      </c>
      <c r="C451" t="s">
        <v>929</v>
      </c>
      <c r="F451" t="s">
        <v>930</v>
      </c>
    </row>
    <row r="452" spans="1:6" x14ac:dyDescent="0.25">
      <c r="A452" t="s">
        <v>121</v>
      </c>
      <c r="B452" t="s">
        <v>122</v>
      </c>
      <c r="C452" t="s">
        <v>931</v>
      </c>
      <c r="F452" t="s">
        <v>932</v>
      </c>
    </row>
    <row r="453" spans="1:6" x14ac:dyDescent="0.25">
      <c r="A453" t="s">
        <v>121</v>
      </c>
      <c r="B453" t="s">
        <v>122</v>
      </c>
      <c r="C453" t="s">
        <v>933</v>
      </c>
      <c r="F453" t="s">
        <v>934</v>
      </c>
    </row>
    <row r="454" spans="1:6" x14ac:dyDescent="0.25">
      <c r="A454" t="s">
        <v>121</v>
      </c>
      <c r="B454" t="s">
        <v>122</v>
      </c>
      <c r="C454" t="s">
        <v>935</v>
      </c>
      <c r="F454" t="s">
        <v>936</v>
      </c>
    </row>
    <row r="455" spans="1:6" x14ac:dyDescent="0.25">
      <c r="A455" t="s">
        <v>121</v>
      </c>
      <c r="B455" t="s">
        <v>122</v>
      </c>
      <c r="C455" t="s">
        <v>937</v>
      </c>
      <c r="F455" t="s">
        <v>938</v>
      </c>
    </row>
    <row r="456" spans="1:6" x14ac:dyDescent="0.25">
      <c r="A456" t="s">
        <v>121</v>
      </c>
      <c r="B456" t="s">
        <v>122</v>
      </c>
      <c r="C456" t="s">
        <v>939</v>
      </c>
      <c r="F456" t="s">
        <v>940</v>
      </c>
    </row>
    <row r="457" spans="1:6" x14ac:dyDescent="0.25">
      <c r="A457" t="s">
        <v>121</v>
      </c>
      <c r="B457" t="s">
        <v>122</v>
      </c>
      <c r="C457" t="s">
        <v>941</v>
      </c>
      <c r="F457" t="s">
        <v>942</v>
      </c>
    </row>
    <row r="458" spans="1:6" x14ac:dyDescent="0.25">
      <c r="A458" t="s">
        <v>121</v>
      </c>
      <c r="B458" t="s">
        <v>178</v>
      </c>
      <c r="C458" t="s">
        <v>943</v>
      </c>
      <c r="F458" t="s">
        <v>944</v>
      </c>
    </row>
    <row r="459" spans="1:6" x14ac:dyDescent="0.25">
      <c r="A459" t="s">
        <v>121</v>
      </c>
      <c r="B459" t="s">
        <v>178</v>
      </c>
      <c r="C459" t="s">
        <v>945</v>
      </c>
      <c r="F459" t="s">
        <v>946</v>
      </c>
    </row>
    <row r="460" spans="1:6" x14ac:dyDescent="0.25">
      <c r="A460" t="s">
        <v>121</v>
      </c>
      <c r="B460" t="s">
        <v>178</v>
      </c>
      <c r="C460" t="s">
        <v>947</v>
      </c>
      <c r="F460" t="s">
        <v>946</v>
      </c>
    </row>
    <row r="461" spans="1:6" x14ac:dyDescent="0.25">
      <c r="A461" t="s">
        <v>121</v>
      </c>
      <c r="B461" t="s">
        <v>178</v>
      </c>
      <c r="C461" t="s">
        <v>948</v>
      </c>
      <c r="F461" t="s">
        <v>946</v>
      </c>
    </row>
    <row r="462" spans="1:6" x14ac:dyDescent="0.25">
      <c r="A462" t="s">
        <v>121</v>
      </c>
      <c r="B462" t="s">
        <v>178</v>
      </c>
      <c r="C462" t="s">
        <v>949</v>
      </c>
      <c r="F462" t="s">
        <v>946</v>
      </c>
    </row>
    <row r="463" spans="1:6" x14ac:dyDescent="0.25">
      <c r="A463" t="s">
        <v>121</v>
      </c>
      <c r="B463" t="s">
        <v>178</v>
      </c>
      <c r="C463" t="s">
        <v>950</v>
      </c>
      <c r="F463" t="s">
        <v>946</v>
      </c>
    </row>
    <row r="464" spans="1:6" x14ac:dyDescent="0.25">
      <c r="A464" t="s">
        <v>121</v>
      </c>
      <c r="B464" t="s">
        <v>122</v>
      </c>
      <c r="C464" t="s">
        <v>951</v>
      </c>
      <c r="F464" t="s">
        <v>952</v>
      </c>
    </row>
    <row r="465" spans="1:6" x14ac:dyDescent="0.25">
      <c r="A465" t="s">
        <v>121</v>
      </c>
      <c r="B465" t="s">
        <v>122</v>
      </c>
      <c r="C465" t="s">
        <v>953</v>
      </c>
      <c r="F465" t="s">
        <v>954</v>
      </c>
    </row>
    <row r="466" spans="1:6" x14ac:dyDescent="0.25">
      <c r="A466" t="s">
        <v>121</v>
      </c>
      <c r="B466" t="s">
        <v>122</v>
      </c>
      <c r="C466" t="s">
        <v>955</v>
      </c>
      <c r="F466" t="s">
        <v>956</v>
      </c>
    </row>
    <row r="467" spans="1:6" x14ac:dyDescent="0.25">
      <c r="A467" t="s">
        <v>121</v>
      </c>
      <c r="B467" t="s">
        <v>122</v>
      </c>
      <c r="C467" t="s">
        <v>957</v>
      </c>
      <c r="F467" t="s">
        <v>958</v>
      </c>
    </row>
    <row r="468" spans="1:6" x14ac:dyDescent="0.25">
      <c r="A468" t="s">
        <v>121</v>
      </c>
      <c r="B468" t="s">
        <v>122</v>
      </c>
      <c r="C468" t="s">
        <v>959</v>
      </c>
      <c r="F468" t="s">
        <v>960</v>
      </c>
    </row>
    <row r="469" spans="1:6" x14ac:dyDescent="0.25">
      <c r="A469" t="s">
        <v>121</v>
      </c>
      <c r="B469" t="s">
        <v>122</v>
      </c>
      <c r="C469" t="s">
        <v>961</v>
      </c>
      <c r="F469" t="s">
        <v>962</v>
      </c>
    </row>
    <row r="470" spans="1:6" x14ac:dyDescent="0.25">
      <c r="A470" t="s">
        <v>121</v>
      </c>
      <c r="B470" t="s">
        <v>122</v>
      </c>
      <c r="C470" t="s">
        <v>963</v>
      </c>
      <c r="F470" t="s">
        <v>964</v>
      </c>
    </row>
    <row r="471" spans="1:6" x14ac:dyDescent="0.25">
      <c r="A471" t="s">
        <v>121</v>
      </c>
      <c r="B471" t="s">
        <v>122</v>
      </c>
      <c r="C471" t="s">
        <v>965</v>
      </c>
      <c r="F471" t="s">
        <v>966</v>
      </c>
    </row>
    <row r="472" spans="1:6" x14ac:dyDescent="0.25">
      <c r="A472" t="s">
        <v>121</v>
      </c>
      <c r="B472" t="s">
        <v>122</v>
      </c>
      <c r="C472" t="s">
        <v>967</v>
      </c>
      <c r="F472" t="s">
        <v>968</v>
      </c>
    </row>
    <row r="473" spans="1:6" x14ac:dyDescent="0.25">
      <c r="A473" t="s">
        <v>121</v>
      </c>
      <c r="B473" t="s">
        <v>122</v>
      </c>
      <c r="C473" t="s">
        <v>969</v>
      </c>
      <c r="F473" t="s">
        <v>970</v>
      </c>
    </row>
    <row r="474" spans="1:6" x14ac:dyDescent="0.25">
      <c r="A474" t="s">
        <v>121</v>
      </c>
      <c r="B474" t="s">
        <v>122</v>
      </c>
      <c r="C474" t="s">
        <v>971</v>
      </c>
      <c r="F474" t="s">
        <v>972</v>
      </c>
    </row>
    <row r="475" spans="1:6" x14ac:dyDescent="0.25">
      <c r="A475" t="s">
        <v>121</v>
      </c>
      <c r="B475" t="s">
        <v>122</v>
      </c>
      <c r="C475" t="s">
        <v>973</v>
      </c>
      <c r="F475" t="s">
        <v>974</v>
      </c>
    </row>
    <row r="476" spans="1:6" x14ac:dyDescent="0.25">
      <c r="A476" t="s">
        <v>121</v>
      </c>
      <c r="B476" t="s">
        <v>122</v>
      </c>
      <c r="C476" t="s">
        <v>975</v>
      </c>
      <c r="F476" t="s">
        <v>976</v>
      </c>
    </row>
    <row r="477" spans="1:6" x14ac:dyDescent="0.25">
      <c r="A477" t="s">
        <v>121</v>
      </c>
      <c r="B477" t="s">
        <v>122</v>
      </c>
      <c r="C477" t="s">
        <v>977</v>
      </c>
      <c r="F477" t="s">
        <v>978</v>
      </c>
    </row>
    <row r="478" spans="1:6" x14ac:dyDescent="0.25">
      <c r="A478" t="s">
        <v>121</v>
      </c>
      <c r="B478" t="s">
        <v>122</v>
      </c>
      <c r="C478" t="s">
        <v>979</v>
      </c>
      <c r="F478" t="s">
        <v>980</v>
      </c>
    </row>
    <row r="479" spans="1:6" x14ac:dyDescent="0.25">
      <c r="A479" t="s">
        <v>121</v>
      </c>
      <c r="B479" t="s">
        <v>122</v>
      </c>
      <c r="C479" t="s">
        <v>981</v>
      </c>
      <c r="F479" t="s">
        <v>982</v>
      </c>
    </row>
    <row r="480" spans="1:6" x14ac:dyDescent="0.25">
      <c r="A480" t="s">
        <v>121</v>
      </c>
      <c r="B480" t="s">
        <v>122</v>
      </c>
      <c r="C480" t="s">
        <v>983</v>
      </c>
      <c r="F480" t="s">
        <v>984</v>
      </c>
    </row>
    <row r="481" spans="1:6" x14ac:dyDescent="0.25">
      <c r="A481" t="s">
        <v>121</v>
      </c>
      <c r="B481" t="s">
        <v>122</v>
      </c>
      <c r="C481" t="s">
        <v>985</v>
      </c>
      <c r="F481" t="s">
        <v>986</v>
      </c>
    </row>
    <row r="482" spans="1:6" x14ac:dyDescent="0.25">
      <c r="A482" t="s">
        <v>121</v>
      </c>
      <c r="B482" t="s">
        <v>122</v>
      </c>
      <c r="C482" t="s">
        <v>987</v>
      </c>
      <c r="F482" t="s">
        <v>988</v>
      </c>
    </row>
    <row r="483" spans="1:6" x14ac:dyDescent="0.25">
      <c r="A483" t="s">
        <v>121</v>
      </c>
      <c r="B483" t="s">
        <v>122</v>
      </c>
      <c r="C483" t="s">
        <v>989</v>
      </c>
      <c r="F483" t="s">
        <v>990</v>
      </c>
    </row>
    <row r="484" spans="1:6" x14ac:dyDescent="0.25">
      <c r="A484" t="s">
        <v>121</v>
      </c>
      <c r="B484" t="s">
        <v>122</v>
      </c>
      <c r="C484" t="s">
        <v>991</v>
      </c>
      <c r="F484" t="s">
        <v>992</v>
      </c>
    </row>
    <row r="485" spans="1:6" x14ac:dyDescent="0.25">
      <c r="A485" t="s">
        <v>121</v>
      </c>
      <c r="B485" t="s">
        <v>122</v>
      </c>
      <c r="C485" t="s">
        <v>993</v>
      </c>
      <c r="F485" t="s">
        <v>994</v>
      </c>
    </row>
    <row r="486" spans="1:6" x14ac:dyDescent="0.25">
      <c r="A486" t="s">
        <v>121</v>
      </c>
      <c r="B486" t="s">
        <v>122</v>
      </c>
      <c r="C486" t="s">
        <v>995</v>
      </c>
      <c r="F486" t="s">
        <v>996</v>
      </c>
    </row>
    <row r="487" spans="1:6" x14ac:dyDescent="0.25">
      <c r="A487" t="s">
        <v>121</v>
      </c>
      <c r="B487" t="s">
        <v>122</v>
      </c>
      <c r="C487" t="s">
        <v>997</v>
      </c>
      <c r="F487" t="s">
        <v>998</v>
      </c>
    </row>
    <row r="488" spans="1:6" x14ac:dyDescent="0.25">
      <c r="A488" t="s">
        <v>121</v>
      </c>
      <c r="B488" t="s">
        <v>122</v>
      </c>
      <c r="C488" t="s">
        <v>999</v>
      </c>
      <c r="F488" t="s">
        <v>1000</v>
      </c>
    </row>
    <row r="489" spans="1:6" x14ac:dyDescent="0.25">
      <c r="A489" t="s">
        <v>121</v>
      </c>
      <c r="B489" t="s">
        <v>122</v>
      </c>
      <c r="C489" t="s">
        <v>1001</v>
      </c>
      <c r="F489" t="s">
        <v>1002</v>
      </c>
    </row>
    <row r="490" spans="1:6" x14ac:dyDescent="0.25">
      <c r="A490" t="s">
        <v>121</v>
      </c>
      <c r="B490" t="s">
        <v>122</v>
      </c>
      <c r="C490" t="s">
        <v>1003</v>
      </c>
      <c r="F490" t="s">
        <v>1004</v>
      </c>
    </row>
    <row r="491" spans="1:6" x14ac:dyDescent="0.25">
      <c r="A491" t="s">
        <v>121</v>
      </c>
      <c r="B491" t="s">
        <v>122</v>
      </c>
      <c r="C491" t="s">
        <v>1005</v>
      </c>
      <c r="F491" t="s">
        <v>1006</v>
      </c>
    </row>
    <row r="492" spans="1:6" x14ac:dyDescent="0.25">
      <c r="A492" t="s">
        <v>121</v>
      </c>
      <c r="B492" t="s">
        <v>122</v>
      </c>
      <c r="C492" t="s">
        <v>1007</v>
      </c>
      <c r="F492" t="s">
        <v>1008</v>
      </c>
    </row>
    <row r="493" spans="1:6" x14ac:dyDescent="0.25">
      <c r="A493" t="s">
        <v>121</v>
      </c>
      <c r="B493" t="s">
        <v>122</v>
      </c>
      <c r="C493" t="s">
        <v>1009</v>
      </c>
      <c r="F493" t="s">
        <v>1010</v>
      </c>
    </row>
    <row r="494" spans="1:6" x14ac:dyDescent="0.25">
      <c r="A494" t="s">
        <v>121</v>
      </c>
      <c r="B494" t="s">
        <v>122</v>
      </c>
      <c r="C494" t="s">
        <v>1011</v>
      </c>
      <c r="F494" t="s">
        <v>1012</v>
      </c>
    </row>
    <row r="495" spans="1:6" x14ac:dyDescent="0.25">
      <c r="A495" t="s">
        <v>121</v>
      </c>
      <c r="B495" t="s">
        <v>122</v>
      </c>
      <c r="C495" t="s">
        <v>1013</v>
      </c>
      <c r="F495" t="s">
        <v>1014</v>
      </c>
    </row>
    <row r="496" spans="1:6" x14ac:dyDescent="0.25">
      <c r="A496" t="s">
        <v>121</v>
      </c>
      <c r="B496" t="s">
        <v>122</v>
      </c>
      <c r="C496" t="s">
        <v>1015</v>
      </c>
      <c r="F496" t="s">
        <v>1016</v>
      </c>
    </row>
    <row r="497" spans="1:6" x14ac:dyDescent="0.25">
      <c r="A497" t="s">
        <v>121</v>
      </c>
      <c r="B497" t="s">
        <v>122</v>
      </c>
      <c r="C497" t="s">
        <v>1017</v>
      </c>
      <c r="F497" t="s">
        <v>1018</v>
      </c>
    </row>
    <row r="498" spans="1:6" x14ac:dyDescent="0.25">
      <c r="A498" t="s">
        <v>121</v>
      </c>
      <c r="B498" t="s">
        <v>122</v>
      </c>
      <c r="C498" t="s">
        <v>1019</v>
      </c>
      <c r="F498" t="s">
        <v>1020</v>
      </c>
    </row>
    <row r="499" spans="1:6" x14ac:dyDescent="0.25">
      <c r="A499" t="s">
        <v>121</v>
      </c>
      <c r="B499" t="s">
        <v>122</v>
      </c>
      <c r="C499" t="s">
        <v>1021</v>
      </c>
      <c r="F499" t="s">
        <v>1022</v>
      </c>
    </row>
    <row r="500" spans="1:6" x14ac:dyDescent="0.25">
      <c r="A500" t="s">
        <v>121</v>
      </c>
      <c r="B500" t="s">
        <v>178</v>
      </c>
      <c r="C500" t="s">
        <v>1023</v>
      </c>
      <c r="F500" t="s">
        <v>1024</v>
      </c>
    </row>
    <row r="501" spans="1:6" x14ac:dyDescent="0.25">
      <c r="A501" t="s">
        <v>121</v>
      </c>
      <c r="B501" t="s">
        <v>122</v>
      </c>
      <c r="C501" t="s">
        <v>1025</v>
      </c>
      <c r="F501" t="s">
        <v>1026</v>
      </c>
    </row>
    <row r="502" spans="1:6" x14ac:dyDescent="0.25">
      <c r="A502" t="s">
        <v>121</v>
      </c>
      <c r="B502" t="s">
        <v>122</v>
      </c>
      <c r="C502" t="s">
        <v>1027</v>
      </c>
      <c r="F502" t="s">
        <v>1028</v>
      </c>
    </row>
    <row r="503" spans="1:6" x14ac:dyDescent="0.25">
      <c r="A503" t="s">
        <v>121</v>
      </c>
      <c r="B503" t="s">
        <v>122</v>
      </c>
      <c r="C503" t="s">
        <v>1029</v>
      </c>
      <c r="F503" t="s">
        <v>1030</v>
      </c>
    </row>
    <row r="504" spans="1:6" x14ac:dyDescent="0.25">
      <c r="A504" t="s">
        <v>121</v>
      </c>
      <c r="B504" t="s">
        <v>122</v>
      </c>
      <c r="C504" t="s">
        <v>1031</v>
      </c>
      <c r="F504" t="s">
        <v>1032</v>
      </c>
    </row>
    <row r="505" spans="1:6" x14ac:dyDescent="0.25">
      <c r="A505" t="s">
        <v>121</v>
      </c>
      <c r="B505" t="s">
        <v>122</v>
      </c>
      <c r="C505" t="s">
        <v>1033</v>
      </c>
      <c r="F505" t="s">
        <v>1034</v>
      </c>
    </row>
    <row r="506" spans="1:6" x14ac:dyDescent="0.25">
      <c r="A506" t="s">
        <v>121</v>
      </c>
      <c r="B506" t="s">
        <v>122</v>
      </c>
      <c r="C506" t="s">
        <v>1035</v>
      </c>
      <c r="F506" t="s">
        <v>1036</v>
      </c>
    </row>
    <row r="507" spans="1:6" x14ac:dyDescent="0.25">
      <c r="A507" t="s">
        <v>121</v>
      </c>
      <c r="B507" t="s">
        <v>122</v>
      </c>
      <c r="C507" t="s">
        <v>1037</v>
      </c>
      <c r="F507" t="s">
        <v>1038</v>
      </c>
    </row>
    <row r="508" spans="1:6" x14ac:dyDescent="0.25">
      <c r="A508" t="s">
        <v>121</v>
      </c>
      <c r="B508" t="s">
        <v>122</v>
      </c>
      <c r="C508" t="s">
        <v>1039</v>
      </c>
      <c r="F508" t="s">
        <v>1040</v>
      </c>
    </row>
    <row r="509" spans="1:6" x14ac:dyDescent="0.25">
      <c r="A509" t="s">
        <v>121</v>
      </c>
      <c r="B509" t="s">
        <v>122</v>
      </c>
      <c r="C509" t="s">
        <v>1041</v>
      </c>
      <c r="F509" t="s">
        <v>1042</v>
      </c>
    </row>
    <row r="510" spans="1:6" x14ac:dyDescent="0.25">
      <c r="A510" t="s">
        <v>121</v>
      </c>
      <c r="B510" t="s">
        <v>122</v>
      </c>
      <c r="C510" t="s">
        <v>1043</v>
      </c>
      <c r="F510" t="s">
        <v>1044</v>
      </c>
    </row>
    <row r="511" spans="1:6" x14ac:dyDescent="0.25">
      <c r="A511" t="s">
        <v>121</v>
      </c>
      <c r="B511" t="s">
        <v>122</v>
      </c>
      <c r="C511" t="s">
        <v>1045</v>
      </c>
      <c r="F511" t="s">
        <v>1046</v>
      </c>
    </row>
    <row r="512" spans="1:6" x14ac:dyDescent="0.25">
      <c r="A512" t="s">
        <v>121</v>
      </c>
      <c r="B512" t="s">
        <v>122</v>
      </c>
      <c r="C512" t="s">
        <v>1047</v>
      </c>
      <c r="F512" t="s">
        <v>1048</v>
      </c>
    </row>
    <row r="513" spans="1:6" x14ac:dyDescent="0.25">
      <c r="A513" t="s">
        <v>121</v>
      </c>
      <c r="B513" t="s">
        <v>122</v>
      </c>
      <c r="C513" t="s">
        <v>1049</v>
      </c>
      <c r="F513" t="s">
        <v>1050</v>
      </c>
    </row>
    <row r="514" spans="1:6" x14ac:dyDescent="0.25">
      <c r="A514" t="s">
        <v>121</v>
      </c>
      <c r="B514" t="s">
        <v>122</v>
      </c>
      <c r="C514" t="s">
        <v>1051</v>
      </c>
      <c r="F514" t="s">
        <v>1052</v>
      </c>
    </row>
    <row r="515" spans="1:6" x14ac:dyDescent="0.25">
      <c r="A515" t="s">
        <v>121</v>
      </c>
      <c r="B515" t="s">
        <v>122</v>
      </c>
      <c r="C515" t="s">
        <v>1053</v>
      </c>
      <c r="F515" t="s">
        <v>1054</v>
      </c>
    </row>
    <row r="516" spans="1:6" x14ac:dyDescent="0.25">
      <c r="A516" t="s">
        <v>121</v>
      </c>
      <c r="B516" t="s">
        <v>122</v>
      </c>
      <c r="C516" t="s">
        <v>1055</v>
      </c>
      <c r="F516" t="s">
        <v>1056</v>
      </c>
    </row>
    <row r="517" spans="1:6" x14ac:dyDescent="0.25">
      <c r="A517" t="s">
        <v>121</v>
      </c>
      <c r="B517" t="s">
        <v>122</v>
      </c>
      <c r="C517" t="s">
        <v>1057</v>
      </c>
      <c r="F517" t="s">
        <v>1058</v>
      </c>
    </row>
    <row r="518" spans="1:6" x14ac:dyDescent="0.25">
      <c r="A518" t="s">
        <v>121</v>
      </c>
      <c r="B518" t="s">
        <v>122</v>
      </c>
      <c r="C518" t="s">
        <v>1059</v>
      </c>
      <c r="F518" t="s">
        <v>1060</v>
      </c>
    </row>
    <row r="519" spans="1:6" x14ac:dyDescent="0.25">
      <c r="A519" t="s">
        <v>121</v>
      </c>
      <c r="B519" t="s">
        <v>122</v>
      </c>
      <c r="C519" t="s">
        <v>1061</v>
      </c>
      <c r="F519" t="s">
        <v>1062</v>
      </c>
    </row>
    <row r="520" spans="1:6" x14ac:dyDescent="0.25">
      <c r="A520" t="s">
        <v>121</v>
      </c>
      <c r="B520" t="s">
        <v>122</v>
      </c>
      <c r="C520" t="s">
        <v>1063</v>
      </c>
      <c r="F520" t="s">
        <v>1064</v>
      </c>
    </row>
    <row r="521" spans="1:6" x14ac:dyDescent="0.25">
      <c r="A521" t="s">
        <v>121</v>
      </c>
      <c r="B521" t="s">
        <v>122</v>
      </c>
      <c r="C521" t="s">
        <v>1065</v>
      </c>
      <c r="F521" t="s">
        <v>1066</v>
      </c>
    </row>
    <row r="522" spans="1:6" x14ac:dyDescent="0.25">
      <c r="A522" t="s">
        <v>121</v>
      </c>
      <c r="B522" t="s">
        <v>122</v>
      </c>
      <c r="C522" t="s">
        <v>1067</v>
      </c>
      <c r="F522" t="s">
        <v>1068</v>
      </c>
    </row>
    <row r="523" spans="1:6" x14ac:dyDescent="0.25">
      <c r="A523" t="s">
        <v>121</v>
      </c>
      <c r="B523" t="s">
        <v>122</v>
      </c>
      <c r="C523" t="s">
        <v>1069</v>
      </c>
      <c r="F523" t="s">
        <v>1070</v>
      </c>
    </row>
    <row r="524" spans="1:6" x14ac:dyDescent="0.25">
      <c r="A524" t="s">
        <v>121</v>
      </c>
      <c r="B524" t="s">
        <v>122</v>
      </c>
      <c r="C524" t="s">
        <v>1071</v>
      </c>
      <c r="F524" t="s">
        <v>1072</v>
      </c>
    </row>
    <row r="525" spans="1:6" x14ac:dyDescent="0.25">
      <c r="A525" t="s">
        <v>121</v>
      </c>
      <c r="B525" t="s">
        <v>122</v>
      </c>
      <c r="C525" t="s">
        <v>1073</v>
      </c>
      <c r="F525" t="s">
        <v>1074</v>
      </c>
    </row>
    <row r="526" spans="1:6" x14ac:dyDescent="0.25">
      <c r="A526" t="s">
        <v>121</v>
      </c>
      <c r="B526" t="s">
        <v>122</v>
      </c>
      <c r="C526" t="s">
        <v>1075</v>
      </c>
      <c r="F526" t="s">
        <v>1076</v>
      </c>
    </row>
    <row r="527" spans="1:6" x14ac:dyDescent="0.25">
      <c r="A527" t="s">
        <v>121</v>
      </c>
      <c r="B527" t="s">
        <v>122</v>
      </c>
      <c r="C527" t="s">
        <v>1077</v>
      </c>
      <c r="F527" t="s">
        <v>1078</v>
      </c>
    </row>
    <row r="528" spans="1:6" x14ac:dyDescent="0.25">
      <c r="A528" t="s">
        <v>121</v>
      </c>
      <c r="B528" t="s">
        <v>122</v>
      </c>
      <c r="C528" t="s">
        <v>1079</v>
      </c>
      <c r="F528" t="s">
        <v>1080</v>
      </c>
    </row>
    <row r="529" spans="1:6" x14ac:dyDescent="0.25">
      <c r="A529" t="s">
        <v>121</v>
      </c>
      <c r="B529" t="s">
        <v>122</v>
      </c>
      <c r="C529" t="s">
        <v>1081</v>
      </c>
      <c r="F529" t="s">
        <v>1082</v>
      </c>
    </row>
    <row r="530" spans="1:6" x14ac:dyDescent="0.25">
      <c r="A530" t="s">
        <v>121</v>
      </c>
      <c r="B530" t="s">
        <v>122</v>
      </c>
      <c r="C530" t="s">
        <v>1083</v>
      </c>
      <c r="F530" t="s">
        <v>1084</v>
      </c>
    </row>
    <row r="531" spans="1:6" x14ac:dyDescent="0.25">
      <c r="A531" t="s">
        <v>121</v>
      </c>
      <c r="B531" t="s">
        <v>178</v>
      </c>
      <c r="C531" t="s">
        <v>1085</v>
      </c>
      <c r="F531" t="s">
        <v>1086</v>
      </c>
    </row>
    <row r="532" spans="1:6" x14ac:dyDescent="0.25">
      <c r="A532" t="s">
        <v>121</v>
      </c>
      <c r="B532" t="s">
        <v>122</v>
      </c>
      <c r="C532" t="s">
        <v>1087</v>
      </c>
      <c r="F532" t="s">
        <v>1088</v>
      </c>
    </row>
    <row r="533" spans="1:6" x14ac:dyDescent="0.25">
      <c r="A533" t="s">
        <v>121</v>
      </c>
      <c r="B533" t="s">
        <v>122</v>
      </c>
      <c r="C533" t="s">
        <v>1089</v>
      </c>
      <c r="F533" t="s">
        <v>1090</v>
      </c>
    </row>
    <row r="534" spans="1:6" x14ac:dyDescent="0.25">
      <c r="A534" t="s">
        <v>121</v>
      </c>
      <c r="B534" t="s">
        <v>122</v>
      </c>
      <c r="C534" t="s">
        <v>1091</v>
      </c>
      <c r="F534" t="s">
        <v>1092</v>
      </c>
    </row>
    <row r="535" spans="1:6" x14ac:dyDescent="0.25">
      <c r="A535" t="s">
        <v>121</v>
      </c>
      <c r="B535" t="s">
        <v>122</v>
      </c>
      <c r="C535" t="s">
        <v>1093</v>
      </c>
      <c r="F535" t="s">
        <v>1094</v>
      </c>
    </row>
    <row r="536" spans="1:6" x14ac:dyDescent="0.25">
      <c r="A536" t="s">
        <v>121</v>
      </c>
      <c r="B536" t="s">
        <v>122</v>
      </c>
      <c r="C536" t="s">
        <v>1095</v>
      </c>
      <c r="F536" t="s">
        <v>1096</v>
      </c>
    </row>
    <row r="537" spans="1:6" x14ac:dyDescent="0.25">
      <c r="A537" t="s">
        <v>121</v>
      </c>
      <c r="B537" t="s">
        <v>122</v>
      </c>
      <c r="C537" t="s">
        <v>1097</v>
      </c>
      <c r="F537" t="s">
        <v>1098</v>
      </c>
    </row>
    <row r="538" spans="1:6" x14ac:dyDescent="0.25">
      <c r="A538" t="s">
        <v>121</v>
      </c>
      <c r="B538" t="s">
        <v>122</v>
      </c>
      <c r="C538" t="s">
        <v>1099</v>
      </c>
      <c r="F538" t="s">
        <v>1100</v>
      </c>
    </row>
    <row r="539" spans="1:6" x14ac:dyDescent="0.25">
      <c r="A539" t="s">
        <v>121</v>
      </c>
      <c r="B539" t="s">
        <v>122</v>
      </c>
      <c r="C539" t="s">
        <v>1101</v>
      </c>
      <c r="F539" t="s">
        <v>1102</v>
      </c>
    </row>
    <row r="540" spans="1:6" x14ac:dyDescent="0.25">
      <c r="A540" t="s">
        <v>121</v>
      </c>
      <c r="B540" t="s">
        <v>122</v>
      </c>
      <c r="C540" t="s">
        <v>1103</v>
      </c>
      <c r="F540" t="s">
        <v>1104</v>
      </c>
    </row>
    <row r="541" spans="1:6" x14ac:dyDescent="0.25">
      <c r="A541" t="s">
        <v>121</v>
      </c>
      <c r="B541" t="s">
        <v>122</v>
      </c>
      <c r="C541" t="s">
        <v>1105</v>
      </c>
      <c r="F541" t="s">
        <v>1106</v>
      </c>
    </row>
    <row r="542" spans="1:6" x14ac:dyDescent="0.25">
      <c r="A542" t="s">
        <v>121</v>
      </c>
      <c r="B542" t="s">
        <v>122</v>
      </c>
      <c r="C542" t="s">
        <v>1107</v>
      </c>
      <c r="F542" t="s">
        <v>1108</v>
      </c>
    </row>
    <row r="543" spans="1:6" x14ac:dyDescent="0.25">
      <c r="A543" t="s">
        <v>121</v>
      </c>
      <c r="B543" t="s">
        <v>122</v>
      </c>
      <c r="C543" t="s">
        <v>1109</v>
      </c>
      <c r="F543" t="s">
        <v>1110</v>
      </c>
    </row>
    <row r="544" spans="1:6" x14ac:dyDescent="0.25">
      <c r="A544" t="s">
        <v>121</v>
      </c>
      <c r="B544" t="s">
        <v>122</v>
      </c>
      <c r="C544" t="s">
        <v>1111</v>
      </c>
      <c r="F544" t="s">
        <v>1112</v>
      </c>
    </row>
    <row r="545" spans="1:6" x14ac:dyDescent="0.25">
      <c r="A545" t="s">
        <v>121</v>
      </c>
      <c r="B545" t="s">
        <v>122</v>
      </c>
      <c r="C545" t="s">
        <v>1113</v>
      </c>
      <c r="F545" t="s">
        <v>1114</v>
      </c>
    </row>
    <row r="546" spans="1:6" x14ac:dyDescent="0.25">
      <c r="A546" t="s">
        <v>121</v>
      </c>
      <c r="B546" t="s">
        <v>122</v>
      </c>
      <c r="C546" t="s">
        <v>1115</v>
      </c>
      <c r="F546" t="s">
        <v>1116</v>
      </c>
    </row>
    <row r="547" spans="1:6" x14ac:dyDescent="0.25">
      <c r="A547" t="s">
        <v>121</v>
      </c>
      <c r="B547" t="s">
        <v>122</v>
      </c>
      <c r="C547" t="s">
        <v>1117</v>
      </c>
      <c r="F547" t="s">
        <v>1118</v>
      </c>
    </row>
    <row r="548" spans="1:6" x14ac:dyDescent="0.25">
      <c r="A548" t="s">
        <v>121</v>
      </c>
      <c r="B548" t="s">
        <v>122</v>
      </c>
      <c r="C548" t="s">
        <v>1119</v>
      </c>
      <c r="F548" t="s">
        <v>1120</v>
      </c>
    </row>
    <row r="549" spans="1:6" x14ac:dyDescent="0.25">
      <c r="A549" t="s">
        <v>121</v>
      </c>
      <c r="B549" t="s">
        <v>122</v>
      </c>
      <c r="C549" t="s">
        <v>1121</v>
      </c>
      <c r="F549" t="s">
        <v>1122</v>
      </c>
    </row>
    <row r="550" spans="1:6" x14ac:dyDescent="0.25">
      <c r="A550" t="s">
        <v>121</v>
      </c>
      <c r="B550" t="s">
        <v>122</v>
      </c>
      <c r="C550" t="s">
        <v>1123</v>
      </c>
      <c r="F550" t="s">
        <v>1124</v>
      </c>
    </row>
    <row r="551" spans="1:6" x14ac:dyDescent="0.25">
      <c r="A551" t="s">
        <v>121</v>
      </c>
      <c r="B551" t="s">
        <v>122</v>
      </c>
      <c r="C551" t="s">
        <v>1125</v>
      </c>
      <c r="F551" t="s">
        <v>1126</v>
      </c>
    </row>
    <row r="552" spans="1:6" x14ac:dyDescent="0.25">
      <c r="A552" t="s">
        <v>121</v>
      </c>
      <c r="B552" t="s">
        <v>122</v>
      </c>
      <c r="C552" t="s">
        <v>1127</v>
      </c>
      <c r="F552" t="s">
        <v>1128</v>
      </c>
    </row>
    <row r="553" spans="1:6" x14ac:dyDescent="0.25">
      <c r="A553" t="s">
        <v>121</v>
      </c>
      <c r="B553" t="s">
        <v>122</v>
      </c>
      <c r="C553" t="s">
        <v>1129</v>
      </c>
      <c r="F553" t="s">
        <v>1130</v>
      </c>
    </row>
    <row r="554" spans="1:6" x14ac:dyDescent="0.25">
      <c r="A554" t="s">
        <v>121</v>
      </c>
      <c r="B554" t="s">
        <v>122</v>
      </c>
      <c r="C554" t="s">
        <v>1131</v>
      </c>
      <c r="F554" t="s">
        <v>1132</v>
      </c>
    </row>
    <row r="555" spans="1:6" x14ac:dyDescent="0.25">
      <c r="A555" t="s">
        <v>121</v>
      </c>
      <c r="B555" t="s">
        <v>122</v>
      </c>
      <c r="C555" t="s">
        <v>1133</v>
      </c>
      <c r="F555" t="s">
        <v>1134</v>
      </c>
    </row>
    <row r="556" spans="1:6" x14ac:dyDescent="0.25">
      <c r="A556" t="s">
        <v>121</v>
      </c>
      <c r="B556" t="s">
        <v>122</v>
      </c>
      <c r="C556" t="s">
        <v>1135</v>
      </c>
      <c r="F556" t="s">
        <v>1136</v>
      </c>
    </row>
    <row r="557" spans="1:6" x14ac:dyDescent="0.25">
      <c r="A557" t="s">
        <v>121</v>
      </c>
      <c r="B557" t="s">
        <v>122</v>
      </c>
      <c r="C557" t="s">
        <v>1137</v>
      </c>
      <c r="F557" t="s">
        <v>1138</v>
      </c>
    </row>
    <row r="558" spans="1:6" x14ac:dyDescent="0.25">
      <c r="A558" t="s">
        <v>121</v>
      </c>
      <c r="B558" t="s">
        <v>122</v>
      </c>
      <c r="C558" t="s">
        <v>1139</v>
      </c>
      <c r="F558" t="s">
        <v>1140</v>
      </c>
    </row>
    <row r="559" spans="1:6" x14ac:dyDescent="0.25">
      <c r="A559" t="s">
        <v>121</v>
      </c>
      <c r="B559" t="s">
        <v>122</v>
      </c>
      <c r="C559" t="s">
        <v>1141</v>
      </c>
      <c r="F559" t="s">
        <v>1142</v>
      </c>
    </row>
    <row r="560" spans="1:6" x14ac:dyDescent="0.25">
      <c r="A560" t="s">
        <v>121</v>
      </c>
      <c r="B560" t="s">
        <v>122</v>
      </c>
      <c r="C560" t="s">
        <v>1143</v>
      </c>
      <c r="F560" t="s">
        <v>1144</v>
      </c>
    </row>
    <row r="561" spans="1:6" x14ac:dyDescent="0.25">
      <c r="A561" t="s">
        <v>121</v>
      </c>
      <c r="B561" t="s">
        <v>122</v>
      </c>
      <c r="C561" t="s">
        <v>1145</v>
      </c>
      <c r="F561" t="s">
        <v>1146</v>
      </c>
    </row>
    <row r="562" spans="1:6" x14ac:dyDescent="0.25">
      <c r="A562" t="s">
        <v>121</v>
      </c>
      <c r="B562" t="s">
        <v>122</v>
      </c>
      <c r="C562" t="s">
        <v>1147</v>
      </c>
      <c r="F562" t="s">
        <v>1148</v>
      </c>
    </row>
    <row r="563" spans="1:6" x14ac:dyDescent="0.25">
      <c r="A563" t="s">
        <v>121</v>
      </c>
      <c r="B563" t="s">
        <v>178</v>
      </c>
      <c r="C563" t="s">
        <v>1149</v>
      </c>
      <c r="F563" t="s">
        <v>1150</v>
      </c>
    </row>
    <row r="564" spans="1:6" x14ac:dyDescent="0.25">
      <c r="A564" t="s">
        <v>121</v>
      </c>
      <c r="B564" t="s">
        <v>122</v>
      </c>
      <c r="C564" t="s">
        <v>1151</v>
      </c>
      <c r="F564" t="s">
        <v>1152</v>
      </c>
    </row>
    <row r="565" spans="1:6" x14ac:dyDescent="0.25">
      <c r="A565" t="s">
        <v>121</v>
      </c>
      <c r="B565" t="s">
        <v>122</v>
      </c>
      <c r="C565" t="s">
        <v>1153</v>
      </c>
      <c r="F565" t="s">
        <v>1154</v>
      </c>
    </row>
    <row r="566" spans="1:6" x14ac:dyDescent="0.25">
      <c r="A566" t="s">
        <v>121</v>
      </c>
      <c r="B566" t="s">
        <v>122</v>
      </c>
      <c r="C566" t="s">
        <v>1155</v>
      </c>
      <c r="F566" t="s">
        <v>1156</v>
      </c>
    </row>
    <row r="567" spans="1:6" x14ac:dyDescent="0.25">
      <c r="A567" t="s">
        <v>121</v>
      </c>
      <c r="B567" t="s">
        <v>122</v>
      </c>
      <c r="C567" t="s">
        <v>1157</v>
      </c>
      <c r="F567" t="s">
        <v>1158</v>
      </c>
    </row>
    <row r="568" spans="1:6" x14ac:dyDescent="0.25">
      <c r="A568" t="s">
        <v>121</v>
      </c>
      <c r="B568" t="s">
        <v>122</v>
      </c>
      <c r="C568" t="s">
        <v>1159</v>
      </c>
      <c r="F568" t="s">
        <v>1160</v>
      </c>
    </row>
    <row r="569" spans="1:6" x14ac:dyDescent="0.25">
      <c r="A569" t="s">
        <v>121</v>
      </c>
      <c r="B569" t="s">
        <v>122</v>
      </c>
      <c r="C569" t="s">
        <v>1161</v>
      </c>
      <c r="F569" t="s">
        <v>1162</v>
      </c>
    </row>
    <row r="570" spans="1:6" x14ac:dyDescent="0.25">
      <c r="A570" t="s">
        <v>121</v>
      </c>
      <c r="B570" t="s">
        <v>122</v>
      </c>
      <c r="C570" t="s">
        <v>1163</v>
      </c>
      <c r="F570" t="s">
        <v>1164</v>
      </c>
    </row>
    <row r="571" spans="1:6" x14ac:dyDescent="0.25">
      <c r="A571" t="s">
        <v>121</v>
      </c>
      <c r="B571" t="s">
        <v>122</v>
      </c>
      <c r="C571" t="s">
        <v>1165</v>
      </c>
      <c r="F571" t="s">
        <v>1166</v>
      </c>
    </row>
    <row r="572" spans="1:6" x14ac:dyDescent="0.25">
      <c r="A572" t="s">
        <v>121</v>
      </c>
      <c r="B572" t="s">
        <v>122</v>
      </c>
      <c r="C572" t="s">
        <v>1167</v>
      </c>
      <c r="F572" t="s">
        <v>1168</v>
      </c>
    </row>
    <row r="573" spans="1:6" x14ac:dyDescent="0.25">
      <c r="A573" t="s">
        <v>121</v>
      </c>
      <c r="B573" t="s">
        <v>122</v>
      </c>
      <c r="C573" t="s">
        <v>1169</v>
      </c>
      <c r="F573" t="s">
        <v>1170</v>
      </c>
    </row>
    <row r="574" spans="1:6" x14ac:dyDescent="0.25">
      <c r="A574" t="s">
        <v>121</v>
      </c>
      <c r="B574" t="s">
        <v>122</v>
      </c>
      <c r="C574" t="s">
        <v>1171</v>
      </c>
      <c r="F574" t="s">
        <v>1172</v>
      </c>
    </row>
    <row r="575" spans="1:6" x14ac:dyDescent="0.25">
      <c r="A575" t="s">
        <v>121</v>
      </c>
      <c r="B575" t="s">
        <v>122</v>
      </c>
      <c r="C575" t="s">
        <v>1173</v>
      </c>
      <c r="F575" t="s">
        <v>1174</v>
      </c>
    </row>
    <row r="576" spans="1:6" x14ac:dyDescent="0.25">
      <c r="A576" t="s">
        <v>121</v>
      </c>
      <c r="B576" t="s">
        <v>122</v>
      </c>
      <c r="C576" t="s">
        <v>1175</v>
      </c>
      <c r="F576" t="s">
        <v>1176</v>
      </c>
    </row>
    <row r="577" spans="1:6" x14ac:dyDescent="0.25">
      <c r="A577" t="s">
        <v>121</v>
      </c>
      <c r="B577" t="s">
        <v>122</v>
      </c>
      <c r="C577" t="s">
        <v>1177</v>
      </c>
      <c r="F577" t="s">
        <v>1178</v>
      </c>
    </row>
    <row r="578" spans="1:6" x14ac:dyDescent="0.25">
      <c r="A578" t="s">
        <v>121</v>
      </c>
      <c r="B578" t="s">
        <v>122</v>
      </c>
      <c r="C578" t="s">
        <v>1179</v>
      </c>
      <c r="F578" t="s">
        <v>1180</v>
      </c>
    </row>
    <row r="579" spans="1:6" x14ac:dyDescent="0.25">
      <c r="A579" t="s">
        <v>121</v>
      </c>
      <c r="B579" t="s">
        <v>122</v>
      </c>
      <c r="C579" t="s">
        <v>1181</v>
      </c>
      <c r="F579" t="s">
        <v>1182</v>
      </c>
    </row>
    <row r="580" spans="1:6" x14ac:dyDescent="0.25">
      <c r="A580" t="s">
        <v>121</v>
      </c>
      <c r="B580" t="s">
        <v>122</v>
      </c>
      <c r="C580" t="s">
        <v>1183</v>
      </c>
      <c r="F580" t="s">
        <v>1184</v>
      </c>
    </row>
    <row r="581" spans="1:6" x14ac:dyDescent="0.25">
      <c r="A581" t="s">
        <v>121</v>
      </c>
      <c r="B581" t="s">
        <v>122</v>
      </c>
      <c r="C581" t="s">
        <v>1185</v>
      </c>
      <c r="F581" t="s">
        <v>1186</v>
      </c>
    </row>
    <row r="582" spans="1:6" x14ac:dyDescent="0.25">
      <c r="A582" t="s">
        <v>121</v>
      </c>
      <c r="B582" t="s">
        <v>122</v>
      </c>
      <c r="C582" t="s">
        <v>1187</v>
      </c>
      <c r="F582" t="s">
        <v>1188</v>
      </c>
    </row>
    <row r="583" spans="1:6" x14ac:dyDescent="0.25">
      <c r="A583" t="s">
        <v>121</v>
      </c>
      <c r="B583" t="s">
        <v>122</v>
      </c>
      <c r="C583" t="s">
        <v>1189</v>
      </c>
      <c r="F583" t="s">
        <v>1190</v>
      </c>
    </row>
    <row r="584" spans="1:6" x14ac:dyDescent="0.25">
      <c r="A584" t="s">
        <v>121</v>
      </c>
      <c r="B584" t="s">
        <v>122</v>
      </c>
      <c r="C584" t="s">
        <v>1191</v>
      </c>
      <c r="F584" t="s">
        <v>1192</v>
      </c>
    </row>
    <row r="585" spans="1:6" x14ac:dyDescent="0.25">
      <c r="A585" t="s">
        <v>121</v>
      </c>
      <c r="B585" t="s">
        <v>122</v>
      </c>
      <c r="C585" t="s">
        <v>1193</v>
      </c>
      <c r="F585" t="s">
        <v>1194</v>
      </c>
    </row>
    <row r="586" spans="1:6" x14ac:dyDescent="0.25">
      <c r="A586" t="s">
        <v>121</v>
      </c>
      <c r="B586" t="s">
        <v>122</v>
      </c>
      <c r="C586" t="s">
        <v>1195</v>
      </c>
      <c r="F586" t="s">
        <v>1196</v>
      </c>
    </row>
    <row r="587" spans="1:6" x14ac:dyDescent="0.25">
      <c r="A587" t="s">
        <v>121</v>
      </c>
      <c r="B587" t="s">
        <v>122</v>
      </c>
      <c r="C587" t="s">
        <v>1197</v>
      </c>
      <c r="F587" t="s">
        <v>1198</v>
      </c>
    </row>
    <row r="588" spans="1:6" x14ac:dyDescent="0.25">
      <c r="A588" t="s">
        <v>121</v>
      </c>
      <c r="B588" t="s">
        <v>122</v>
      </c>
      <c r="C588" t="s">
        <v>1199</v>
      </c>
      <c r="F588" t="s">
        <v>1200</v>
      </c>
    </row>
    <row r="589" spans="1:6" x14ac:dyDescent="0.25">
      <c r="A589" t="s">
        <v>121</v>
      </c>
      <c r="B589" t="s">
        <v>122</v>
      </c>
      <c r="C589" t="s">
        <v>1201</v>
      </c>
      <c r="F589" t="s">
        <v>1202</v>
      </c>
    </row>
    <row r="590" spans="1:6" x14ac:dyDescent="0.25">
      <c r="A590" t="s">
        <v>121</v>
      </c>
      <c r="B590" t="s">
        <v>122</v>
      </c>
      <c r="C590" t="s">
        <v>1203</v>
      </c>
      <c r="F590" t="s">
        <v>1204</v>
      </c>
    </row>
    <row r="591" spans="1:6" x14ac:dyDescent="0.25">
      <c r="A591" t="s">
        <v>121</v>
      </c>
      <c r="B591" t="s">
        <v>122</v>
      </c>
      <c r="C591" t="s">
        <v>1205</v>
      </c>
      <c r="F591" t="s">
        <v>1206</v>
      </c>
    </row>
    <row r="592" spans="1:6" x14ac:dyDescent="0.25">
      <c r="A592" t="s">
        <v>121</v>
      </c>
      <c r="B592" t="s">
        <v>122</v>
      </c>
      <c r="C592" t="s">
        <v>1207</v>
      </c>
      <c r="F592" t="s">
        <v>1208</v>
      </c>
    </row>
    <row r="593" spans="1:6" x14ac:dyDescent="0.25">
      <c r="A593" t="s">
        <v>121</v>
      </c>
      <c r="B593" t="s">
        <v>122</v>
      </c>
      <c r="C593" t="s">
        <v>1209</v>
      </c>
      <c r="F593" t="s">
        <v>1210</v>
      </c>
    </row>
    <row r="594" spans="1:6" x14ac:dyDescent="0.25">
      <c r="A594" t="s">
        <v>121</v>
      </c>
      <c r="B594" t="s">
        <v>122</v>
      </c>
      <c r="C594" t="s">
        <v>1211</v>
      </c>
      <c r="F594" t="s">
        <v>1212</v>
      </c>
    </row>
    <row r="595" spans="1:6" x14ac:dyDescent="0.25">
      <c r="A595" t="s">
        <v>121</v>
      </c>
      <c r="B595" t="s">
        <v>122</v>
      </c>
      <c r="C595" t="s">
        <v>1213</v>
      </c>
      <c r="F595" t="s">
        <v>1214</v>
      </c>
    </row>
    <row r="596" spans="1:6" x14ac:dyDescent="0.25">
      <c r="A596" t="s">
        <v>121</v>
      </c>
      <c r="B596" t="s">
        <v>122</v>
      </c>
      <c r="C596" t="s">
        <v>1215</v>
      </c>
      <c r="F596" t="s">
        <v>1216</v>
      </c>
    </row>
    <row r="597" spans="1:6" x14ac:dyDescent="0.25">
      <c r="A597" t="s">
        <v>121</v>
      </c>
      <c r="B597" t="s">
        <v>122</v>
      </c>
      <c r="C597" t="s">
        <v>1217</v>
      </c>
      <c r="F597" t="s">
        <v>1218</v>
      </c>
    </row>
    <row r="598" spans="1:6" x14ac:dyDescent="0.25">
      <c r="A598" t="s">
        <v>121</v>
      </c>
      <c r="B598" t="s">
        <v>122</v>
      </c>
      <c r="C598" t="s">
        <v>1219</v>
      </c>
      <c r="F598" t="s">
        <v>1220</v>
      </c>
    </row>
    <row r="599" spans="1:6" x14ac:dyDescent="0.25">
      <c r="A599" t="s">
        <v>121</v>
      </c>
      <c r="B599" t="s">
        <v>122</v>
      </c>
      <c r="C599" t="s">
        <v>1221</v>
      </c>
      <c r="F599" t="s">
        <v>1222</v>
      </c>
    </row>
    <row r="600" spans="1:6" x14ac:dyDescent="0.25">
      <c r="A600" t="s">
        <v>121</v>
      </c>
      <c r="B600" t="s">
        <v>122</v>
      </c>
      <c r="C600" t="s">
        <v>1223</v>
      </c>
      <c r="F600" t="s">
        <v>1224</v>
      </c>
    </row>
    <row r="601" spans="1:6" x14ac:dyDescent="0.25">
      <c r="A601" t="s">
        <v>121</v>
      </c>
      <c r="B601" t="s">
        <v>122</v>
      </c>
      <c r="C601" t="s">
        <v>1225</v>
      </c>
      <c r="F601" t="s">
        <v>1226</v>
      </c>
    </row>
    <row r="602" spans="1:6" x14ac:dyDescent="0.25">
      <c r="A602" t="s">
        <v>121</v>
      </c>
      <c r="B602" t="s">
        <v>122</v>
      </c>
      <c r="C602" t="s">
        <v>1227</v>
      </c>
      <c r="F602" t="s">
        <v>1228</v>
      </c>
    </row>
    <row r="603" spans="1:6" x14ac:dyDescent="0.25">
      <c r="A603" t="s">
        <v>121</v>
      </c>
      <c r="B603" t="s">
        <v>122</v>
      </c>
      <c r="C603" t="s">
        <v>1229</v>
      </c>
      <c r="F603" t="s">
        <v>1230</v>
      </c>
    </row>
    <row r="604" spans="1:6" x14ac:dyDescent="0.25">
      <c r="A604" t="s">
        <v>121</v>
      </c>
      <c r="B604" t="s">
        <v>122</v>
      </c>
      <c r="C604" t="s">
        <v>1231</v>
      </c>
      <c r="F604" t="s">
        <v>1232</v>
      </c>
    </row>
    <row r="605" spans="1:6" x14ac:dyDescent="0.25">
      <c r="A605" t="s">
        <v>121</v>
      </c>
      <c r="B605" t="s">
        <v>122</v>
      </c>
      <c r="C605" t="s">
        <v>1233</v>
      </c>
      <c r="F605" t="s">
        <v>1234</v>
      </c>
    </row>
    <row r="606" spans="1:6" x14ac:dyDescent="0.25">
      <c r="A606" t="s">
        <v>121</v>
      </c>
      <c r="B606" t="s">
        <v>122</v>
      </c>
      <c r="C606" t="s">
        <v>1235</v>
      </c>
      <c r="F606" t="s">
        <v>1236</v>
      </c>
    </row>
    <row r="607" spans="1:6" x14ac:dyDescent="0.25">
      <c r="A607" t="s">
        <v>121</v>
      </c>
      <c r="B607" t="s">
        <v>122</v>
      </c>
      <c r="C607" t="s">
        <v>1237</v>
      </c>
      <c r="F607" t="s">
        <v>1238</v>
      </c>
    </row>
    <row r="608" spans="1:6" x14ac:dyDescent="0.25">
      <c r="A608" t="s">
        <v>121</v>
      </c>
      <c r="B608" t="s">
        <v>122</v>
      </c>
      <c r="C608" t="s">
        <v>1239</v>
      </c>
      <c r="F608" t="s">
        <v>1240</v>
      </c>
    </row>
    <row r="609" spans="1:6" x14ac:dyDescent="0.25">
      <c r="A609" t="s">
        <v>121</v>
      </c>
      <c r="B609" t="s">
        <v>122</v>
      </c>
      <c r="C609" t="s">
        <v>1241</v>
      </c>
      <c r="F609" t="s">
        <v>1242</v>
      </c>
    </row>
    <row r="610" spans="1:6" x14ac:dyDescent="0.25">
      <c r="A610" t="s">
        <v>121</v>
      </c>
      <c r="B610" t="s">
        <v>122</v>
      </c>
      <c r="C610" t="s">
        <v>1243</v>
      </c>
      <c r="F610" t="s">
        <v>1244</v>
      </c>
    </row>
    <row r="611" spans="1:6" x14ac:dyDescent="0.25">
      <c r="A611" t="s">
        <v>121</v>
      </c>
      <c r="B611" t="s">
        <v>122</v>
      </c>
      <c r="C611" t="s">
        <v>1245</v>
      </c>
      <c r="F611" t="s">
        <v>1246</v>
      </c>
    </row>
    <row r="612" spans="1:6" x14ac:dyDescent="0.25">
      <c r="A612" t="s">
        <v>121</v>
      </c>
      <c r="B612" t="s">
        <v>122</v>
      </c>
      <c r="C612" t="s">
        <v>1247</v>
      </c>
      <c r="F612" t="s">
        <v>1248</v>
      </c>
    </row>
    <row r="613" spans="1:6" x14ac:dyDescent="0.25">
      <c r="A613" t="s">
        <v>121</v>
      </c>
      <c r="B613" t="s">
        <v>122</v>
      </c>
      <c r="C613" t="s">
        <v>1249</v>
      </c>
      <c r="F613" t="s">
        <v>1250</v>
      </c>
    </row>
    <row r="614" spans="1:6" x14ac:dyDescent="0.25">
      <c r="A614" t="s">
        <v>121</v>
      </c>
      <c r="B614" t="s">
        <v>122</v>
      </c>
      <c r="C614" t="s">
        <v>1251</v>
      </c>
      <c r="F614" t="s">
        <v>1252</v>
      </c>
    </row>
    <row r="615" spans="1:6" x14ac:dyDescent="0.25">
      <c r="A615" t="s">
        <v>121</v>
      </c>
      <c r="B615" t="s">
        <v>122</v>
      </c>
      <c r="C615" t="s">
        <v>1253</v>
      </c>
      <c r="F615" t="s">
        <v>1254</v>
      </c>
    </row>
    <row r="616" spans="1:6" x14ac:dyDescent="0.25">
      <c r="A616" t="s">
        <v>121</v>
      </c>
      <c r="B616" t="s">
        <v>122</v>
      </c>
      <c r="C616" t="s">
        <v>1255</v>
      </c>
    </row>
    <row r="617" spans="1:6" x14ac:dyDescent="0.25">
      <c r="A617" t="s">
        <v>121</v>
      </c>
      <c r="B617" t="s">
        <v>122</v>
      </c>
      <c r="C617" t="s">
        <v>1256</v>
      </c>
    </row>
    <row r="618" spans="1:6" x14ac:dyDescent="0.25">
      <c r="A618" t="s">
        <v>121</v>
      </c>
      <c r="B618" t="s">
        <v>122</v>
      </c>
      <c r="C618" t="s">
        <v>1257</v>
      </c>
      <c r="F618" t="s">
        <v>1258</v>
      </c>
    </row>
    <row r="619" spans="1:6" x14ac:dyDescent="0.25">
      <c r="A619" t="s">
        <v>121</v>
      </c>
      <c r="B619" t="s">
        <v>122</v>
      </c>
      <c r="C619" t="s">
        <v>1259</v>
      </c>
      <c r="F619" t="s">
        <v>1260</v>
      </c>
    </row>
    <row r="620" spans="1:6" x14ac:dyDescent="0.25">
      <c r="A620" t="s">
        <v>121</v>
      </c>
      <c r="B620" t="s">
        <v>122</v>
      </c>
      <c r="C620" t="s">
        <v>1261</v>
      </c>
      <c r="F620" t="s">
        <v>1262</v>
      </c>
    </row>
    <row r="621" spans="1:6" x14ac:dyDescent="0.25">
      <c r="A621" t="s">
        <v>121</v>
      </c>
      <c r="B621" t="s">
        <v>122</v>
      </c>
      <c r="C621" t="s">
        <v>1263</v>
      </c>
      <c r="F621" t="s">
        <v>1264</v>
      </c>
    </row>
    <row r="622" spans="1:6" x14ac:dyDescent="0.25">
      <c r="A622" t="s">
        <v>121</v>
      </c>
      <c r="B622" t="s">
        <v>122</v>
      </c>
      <c r="C622" t="s">
        <v>1265</v>
      </c>
      <c r="F622" t="s">
        <v>1266</v>
      </c>
    </row>
    <row r="623" spans="1:6" x14ac:dyDescent="0.25">
      <c r="A623" t="s">
        <v>121</v>
      </c>
      <c r="B623" t="s">
        <v>122</v>
      </c>
      <c r="C623" t="s">
        <v>1267</v>
      </c>
      <c r="F623" t="s">
        <v>1268</v>
      </c>
    </row>
    <row r="624" spans="1:6" x14ac:dyDescent="0.25">
      <c r="A624" t="s">
        <v>121</v>
      </c>
      <c r="B624" t="s">
        <v>122</v>
      </c>
      <c r="C624" t="s">
        <v>1269</v>
      </c>
      <c r="F624" t="s">
        <v>1270</v>
      </c>
    </row>
    <row r="625" spans="1:6" x14ac:dyDescent="0.25">
      <c r="A625" t="s">
        <v>121</v>
      </c>
      <c r="B625" t="s">
        <v>122</v>
      </c>
      <c r="C625" t="s">
        <v>1271</v>
      </c>
      <c r="F625" t="s">
        <v>1272</v>
      </c>
    </row>
    <row r="626" spans="1:6" x14ac:dyDescent="0.25">
      <c r="A626" t="s">
        <v>121</v>
      </c>
      <c r="B626" t="s">
        <v>122</v>
      </c>
      <c r="C626" t="s">
        <v>1273</v>
      </c>
      <c r="F626" t="s">
        <v>1274</v>
      </c>
    </row>
    <row r="627" spans="1:6" x14ac:dyDescent="0.25">
      <c r="A627" t="s">
        <v>121</v>
      </c>
      <c r="B627" t="s">
        <v>122</v>
      </c>
      <c r="C627" t="s">
        <v>1275</v>
      </c>
      <c r="F627" t="s">
        <v>1276</v>
      </c>
    </row>
    <row r="628" spans="1:6" x14ac:dyDescent="0.25">
      <c r="A628" t="s">
        <v>121</v>
      </c>
      <c r="B628" t="s">
        <v>122</v>
      </c>
      <c r="C628" t="s">
        <v>1277</v>
      </c>
      <c r="F628" t="s">
        <v>1278</v>
      </c>
    </row>
    <row r="629" spans="1:6" x14ac:dyDescent="0.25">
      <c r="A629" t="s">
        <v>121</v>
      </c>
      <c r="B629" t="s">
        <v>122</v>
      </c>
      <c r="C629" t="s">
        <v>1279</v>
      </c>
      <c r="F629" t="s">
        <v>1280</v>
      </c>
    </row>
    <row r="630" spans="1:6" x14ac:dyDescent="0.25">
      <c r="A630" t="s">
        <v>121</v>
      </c>
      <c r="B630" t="s">
        <v>122</v>
      </c>
      <c r="C630" t="s">
        <v>1281</v>
      </c>
      <c r="F630" t="s">
        <v>1282</v>
      </c>
    </row>
    <row r="631" spans="1:6" x14ac:dyDescent="0.25">
      <c r="A631" t="s">
        <v>121</v>
      </c>
      <c r="B631" t="s">
        <v>122</v>
      </c>
      <c r="C631" t="s">
        <v>1283</v>
      </c>
      <c r="F631" t="s">
        <v>1284</v>
      </c>
    </row>
    <row r="632" spans="1:6" x14ac:dyDescent="0.25">
      <c r="A632" t="s">
        <v>121</v>
      </c>
      <c r="B632" t="s">
        <v>122</v>
      </c>
      <c r="C632" t="s">
        <v>1285</v>
      </c>
      <c r="F632" t="s">
        <v>1286</v>
      </c>
    </row>
    <row r="633" spans="1:6" x14ac:dyDescent="0.25">
      <c r="A633" t="s">
        <v>121</v>
      </c>
      <c r="B633" t="s">
        <v>122</v>
      </c>
      <c r="C633" t="s">
        <v>1287</v>
      </c>
      <c r="F633" t="s">
        <v>1288</v>
      </c>
    </row>
    <row r="634" spans="1:6" x14ac:dyDescent="0.25">
      <c r="A634" t="s">
        <v>121</v>
      </c>
      <c r="B634" t="s">
        <v>122</v>
      </c>
      <c r="C634" t="s">
        <v>1289</v>
      </c>
      <c r="F634" t="s">
        <v>1290</v>
      </c>
    </row>
    <row r="635" spans="1:6" x14ac:dyDescent="0.25">
      <c r="A635" t="s">
        <v>121</v>
      </c>
      <c r="B635" t="s">
        <v>122</v>
      </c>
      <c r="C635" t="s">
        <v>1291</v>
      </c>
      <c r="F635" t="s">
        <v>1292</v>
      </c>
    </row>
    <row r="636" spans="1:6" x14ac:dyDescent="0.25">
      <c r="A636" t="s">
        <v>121</v>
      </c>
      <c r="B636" t="s">
        <v>122</v>
      </c>
      <c r="C636" t="s">
        <v>1293</v>
      </c>
      <c r="F636" t="s">
        <v>1294</v>
      </c>
    </row>
    <row r="637" spans="1:6" x14ac:dyDescent="0.25">
      <c r="A637" t="s">
        <v>121</v>
      </c>
      <c r="B637" t="s">
        <v>178</v>
      </c>
      <c r="C637" t="s">
        <v>1295</v>
      </c>
      <c r="F637" t="s">
        <v>1296</v>
      </c>
    </row>
    <row r="638" spans="1:6" x14ac:dyDescent="0.25">
      <c r="A638" t="s">
        <v>121</v>
      </c>
      <c r="B638" t="s">
        <v>122</v>
      </c>
      <c r="C638" t="s">
        <v>1297</v>
      </c>
      <c r="F638" t="s">
        <v>1298</v>
      </c>
    </row>
    <row r="639" spans="1:6" x14ac:dyDescent="0.25">
      <c r="A639" t="s">
        <v>121</v>
      </c>
      <c r="B639" t="s">
        <v>122</v>
      </c>
      <c r="C639" t="s">
        <v>1299</v>
      </c>
      <c r="F639" t="s">
        <v>1300</v>
      </c>
    </row>
    <row r="640" spans="1:6" x14ac:dyDescent="0.25">
      <c r="A640" t="s">
        <v>121</v>
      </c>
      <c r="B640" t="s">
        <v>122</v>
      </c>
      <c r="C640" t="s">
        <v>1301</v>
      </c>
      <c r="F640" t="s">
        <v>1302</v>
      </c>
    </row>
    <row r="641" spans="1:6" x14ac:dyDescent="0.25">
      <c r="A641" t="s">
        <v>121</v>
      </c>
      <c r="B641" t="s">
        <v>122</v>
      </c>
      <c r="C641" t="s">
        <v>1303</v>
      </c>
      <c r="F641" t="s">
        <v>1304</v>
      </c>
    </row>
    <row r="642" spans="1:6" x14ac:dyDescent="0.25">
      <c r="A642" t="s">
        <v>121</v>
      </c>
      <c r="B642" t="s">
        <v>122</v>
      </c>
      <c r="C642" t="s">
        <v>1305</v>
      </c>
      <c r="F642" t="s">
        <v>1304</v>
      </c>
    </row>
    <row r="643" spans="1:6" x14ac:dyDescent="0.25">
      <c r="A643" t="s">
        <v>121</v>
      </c>
      <c r="B643" t="s">
        <v>122</v>
      </c>
      <c r="C643" t="s">
        <v>1306</v>
      </c>
      <c r="F643" t="s">
        <v>1307</v>
      </c>
    </row>
    <row r="644" spans="1:6" x14ac:dyDescent="0.25">
      <c r="A644" t="s">
        <v>121</v>
      </c>
      <c r="B644" t="s">
        <v>122</v>
      </c>
      <c r="C644" t="s">
        <v>1308</v>
      </c>
      <c r="F644" t="s">
        <v>1309</v>
      </c>
    </row>
    <row r="645" spans="1:6" x14ac:dyDescent="0.25">
      <c r="A645" t="s">
        <v>121</v>
      </c>
      <c r="B645" t="s">
        <v>178</v>
      </c>
      <c r="C645" t="s">
        <v>1310</v>
      </c>
      <c r="F645" t="s">
        <v>1311</v>
      </c>
    </row>
    <row r="646" spans="1:6" x14ac:dyDescent="0.25">
      <c r="A646" t="s">
        <v>121</v>
      </c>
      <c r="B646" t="s">
        <v>178</v>
      </c>
      <c r="C646" t="s">
        <v>1312</v>
      </c>
      <c r="F646" t="s">
        <v>1313</v>
      </c>
    </row>
    <row r="647" spans="1:6" x14ac:dyDescent="0.25">
      <c r="A647" t="s">
        <v>121</v>
      </c>
      <c r="B647" t="s">
        <v>122</v>
      </c>
      <c r="C647" t="s">
        <v>1314</v>
      </c>
      <c r="F647" t="s">
        <v>1315</v>
      </c>
    </row>
    <row r="648" spans="1:6" x14ac:dyDescent="0.25">
      <c r="A648" t="s">
        <v>121</v>
      </c>
      <c r="B648" t="s">
        <v>122</v>
      </c>
      <c r="C648" t="s">
        <v>1316</v>
      </c>
      <c r="F648" t="s">
        <v>1317</v>
      </c>
    </row>
    <row r="649" spans="1:6" x14ac:dyDescent="0.25">
      <c r="A649" t="s">
        <v>121</v>
      </c>
      <c r="B649" t="s">
        <v>122</v>
      </c>
      <c r="C649" t="s">
        <v>1318</v>
      </c>
      <c r="F649" t="s">
        <v>1319</v>
      </c>
    </row>
    <row r="650" spans="1:6" x14ac:dyDescent="0.25">
      <c r="A650" t="s">
        <v>121</v>
      </c>
      <c r="B650" t="s">
        <v>122</v>
      </c>
      <c r="C650" t="s">
        <v>1320</v>
      </c>
      <c r="F650" t="s">
        <v>1321</v>
      </c>
    </row>
    <row r="651" spans="1:6" x14ac:dyDescent="0.25">
      <c r="A651" t="s">
        <v>121</v>
      </c>
      <c r="B651" t="s">
        <v>122</v>
      </c>
      <c r="C651" t="s">
        <v>1322</v>
      </c>
      <c r="F651" t="s">
        <v>1323</v>
      </c>
    </row>
    <row r="652" spans="1:6" x14ac:dyDescent="0.25">
      <c r="A652" t="s">
        <v>121</v>
      </c>
      <c r="B652" t="s">
        <v>122</v>
      </c>
      <c r="C652" t="s">
        <v>1324</v>
      </c>
      <c r="F652" t="s">
        <v>1325</v>
      </c>
    </row>
    <row r="653" spans="1:6" x14ac:dyDescent="0.25">
      <c r="A653" t="s">
        <v>121</v>
      </c>
      <c r="B653" t="s">
        <v>122</v>
      </c>
      <c r="C653" t="s">
        <v>1326</v>
      </c>
      <c r="F653" t="s">
        <v>1327</v>
      </c>
    </row>
    <row r="654" spans="1:6" x14ac:dyDescent="0.25">
      <c r="A654" t="s">
        <v>121</v>
      </c>
      <c r="B654" t="s">
        <v>122</v>
      </c>
      <c r="C654" t="s">
        <v>1328</v>
      </c>
      <c r="F654" t="s">
        <v>1329</v>
      </c>
    </row>
    <row r="655" spans="1:6" x14ac:dyDescent="0.25">
      <c r="A655" t="s">
        <v>121</v>
      </c>
      <c r="B655" t="s">
        <v>122</v>
      </c>
      <c r="C655" t="s">
        <v>1330</v>
      </c>
      <c r="F655" t="s">
        <v>1331</v>
      </c>
    </row>
    <row r="656" spans="1:6" x14ac:dyDescent="0.25">
      <c r="A656" t="s">
        <v>121</v>
      </c>
      <c r="B656" t="s">
        <v>122</v>
      </c>
      <c r="C656" t="s">
        <v>1332</v>
      </c>
      <c r="F656" t="s">
        <v>1333</v>
      </c>
    </row>
    <row r="657" spans="1:6" x14ac:dyDescent="0.25">
      <c r="A657" t="s">
        <v>121</v>
      </c>
      <c r="B657" t="s">
        <v>122</v>
      </c>
      <c r="C657" t="s">
        <v>1334</v>
      </c>
      <c r="F657" t="s">
        <v>1335</v>
      </c>
    </row>
    <row r="658" spans="1:6" x14ac:dyDescent="0.25">
      <c r="A658" t="s">
        <v>121</v>
      </c>
      <c r="B658" t="s">
        <v>122</v>
      </c>
      <c r="C658" t="s">
        <v>1336</v>
      </c>
      <c r="F658" t="s">
        <v>1337</v>
      </c>
    </row>
    <row r="659" spans="1:6" x14ac:dyDescent="0.25">
      <c r="A659" t="s">
        <v>121</v>
      </c>
      <c r="B659" t="s">
        <v>122</v>
      </c>
      <c r="C659" t="s">
        <v>1338</v>
      </c>
      <c r="F659" t="s">
        <v>1339</v>
      </c>
    </row>
    <row r="660" spans="1:6" x14ac:dyDescent="0.25">
      <c r="A660" t="s">
        <v>121</v>
      </c>
      <c r="B660" t="s">
        <v>122</v>
      </c>
      <c r="C660" t="s">
        <v>1340</v>
      </c>
      <c r="F660" t="s">
        <v>1341</v>
      </c>
    </row>
    <row r="661" spans="1:6" x14ac:dyDescent="0.25">
      <c r="A661" t="s">
        <v>121</v>
      </c>
      <c r="B661" t="s">
        <v>122</v>
      </c>
      <c r="C661" t="s">
        <v>1342</v>
      </c>
      <c r="F661" t="s">
        <v>1343</v>
      </c>
    </row>
    <row r="662" spans="1:6" x14ac:dyDescent="0.25">
      <c r="A662" t="s">
        <v>121</v>
      </c>
      <c r="B662" t="s">
        <v>122</v>
      </c>
      <c r="C662" t="s">
        <v>1344</v>
      </c>
      <c r="F662" t="s">
        <v>1345</v>
      </c>
    </row>
    <row r="663" spans="1:6" x14ac:dyDescent="0.25">
      <c r="A663" t="s">
        <v>121</v>
      </c>
      <c r="B663" t="s">
        <v>122</v>
      </c>
      <c r="C663" t="s">
        <v>1346</v>
      </c>
      <c r="F663" t="s">
        <v>1347</v>
      </c>
    </row>
    <row r="664" spans="1:6" x14ac:dyDescent="0.25">
      <c r="A664" t="s">
        <v>121</v>
      </c>
      <c r="B664" t="s">
        <v>122</v>
      </c>
      <c r="C664" t="s">
        <v>1348</v>
      </c>
      <c r="F664" t="s">
        <v>1349</v>
      </c>
    </row>
    <row r="665" spans="1:6" x14ac:dyDescent="0.25">
      <c r="A665" t="s">
        <v>121</v>
      </c>
      <c r="B665" t="s">
        <v>122</v>
      </c>
      <c r="C665" t="s">
        <v>1350</v>
      </c>
      <c r="F665" t="s">
        <v>1351</v>
      </c>
    </row>
    <row r="666" spans="1:6" x14ac:dyDescent="0.25">
      <c r="A666" t="s">
        <v>121</v>
      </c>
      <c r="B666" t="s">
        <v>122</v>
      </c>
      <c r="C666" t="s">
        <v>1352</v>
      </c>
      <c r="F666" t="s">
        <v>1353</v>
      </c>
    </row>
    <row r="667" spans="1:6" x14ac:dyDescent="0.25">
      <c r="A667" t="s">
        <v>121</v>
      </c>
      <c r="B667" t="s">
        <v>122</v>
      </c>
      <c r="C667" t="s">
        <v>1354</v>
      </c>
      <c r="F667" t="s">
        <v>1355</v>
      </c>
    </row>
    <row r="668" spans="1:6" x14ac:dyDescent="0.25">
      <c r="A668" t="s">
        <v>121</v>
      </c>
      <c r="B668" t="s">
        <v>122</v>
      </c>
      <c r="C668" t="s">
        <v>1356</v>
      </c>
      <c r="F668" t="s">
        <v>1357</v>
      </c>
    </row>
    <row r="669" spans="1:6" x14ac:dyDescent="0.25">
      <c r="A669" t="s">
        <v>121</v>
      </c>
      <c r="B669" t="s">
        <v>122</v>
      </c>
      <c r="C669" t="s">
        <v>1358</v>
      </c>
      <c r="F669" t="s">
        <v>1359</v>
      </c>
    </row>
    <row r="670" spans="1:6" x14ac:dyDescent="0.25">
      <c r="A670" t="s">
        <v>121</v>
      </c>
      <c r="B670" t="s">
        <v>122</v>
      </c>
      <c r="C670" t="s">
        <v>1360</v>
      </c>
      <c r="F670" t="s">
        <v>1361</v>
      </c>
    </row>
    <row r="671" spans="1:6" x14ac:dyDescent="0.25">
      <c r="A671" t="s">
        <v>121</v>
      </c>
      <c r="B671" t="s">
        <v>122</v>
      </c>
      <c r="C671" t="s">
        <v>1362</v>
      </c>
      <c r="F671" t="s">
        <v>1363</v>
      </c>
    </row>
    <row r="672" spans="1:6" x14ac:dyDescent="0.25">
      <c r="A672" t="s">
        <v>121</v>
      </c>
      <c r="B672" t="s">
        <v>122</v>
      </c>
      <c r="C672" t="s">
        <v>1364</v>
      </c>
      <c r="F672" t="s">
        <v>1365</v>
      </c>
    </row>
    <row r="673" spans="1:6" x14ac:dyDescent="0.25">
      <c r="A673" t="s">
        <v>121</v>
      </c>
      <c r="B673" t="s">
        <v>122</v>
      </c>
      <c r="C673" t="s">
        <v>1366</v>
      </c>
      <c r="F673" t="s">
        <v>1367</v>
      </c>
    </row>
    <row r="674" spans="1:6" x14ac:dyDescent="0.25">
      <c r="A674" t="s">
        <v>121</v>
      </c>
      <c r="B674" t="s">
        <v>122</v>
      </c>
      <c r="C674" t="s">
        <v>1368</v>
      </c>
      <c r="F674" t="s">
        <v>1369</v>
      </c>
    </row>
    <row r="675" spans="1:6" x14ac:dyDescent="0.25">
      <c r="A675" t="s">
        <v>121</v>
      </c>
      <c r="B675" t="s">
        <v>122</v>
      </c>
      <c r="C675" t="s">
        <v>1370</v>
      </c>
      <c r="F675" t="s">
        <v>1371</v>
      </c>
    </row>
    <row r="676" spans="1:6" x14ac:dyDescent="0.25">
      <c r="A676" t="s">
        <v>121</v>
      </c>
      <c r="B676" t="s">
        <v>122</v>
      </c>
      <c r="C676" t="s">
        <v>1372</v>
      </c>
      <c r="F676" t="s">
        <v>1373</v>
      </c>
    </row>
    <row r="677" spans="1:6" x14ac:dyDescent="0.25">
      <c r="A677" t="s">
        <v>121</v>
      </c>
      <c r="B677" t="s">
        <v>122</v>
      </c>
      <c r="C677" t="s">
        <v>1374</v>
      </c>
      <c r="F677" t="s">
        <v>1375</v>
      </c>
    </row>
    <row r="678" spans="1:6" x14ac:dyDescent="0.25">
      <c r="A678" t="s">
        <v>121</v>
      </c>
      <c r="B678" t="s">
        <v>122</v>
      </c>
      <c r="C678" t="s">
        <v>1376</v>
      </c>
      <c r="F678" t="s">
        <v>1377</v>
      </c>
    </row>
    <row r="679" spans="1:6" x14ac:dyDescent="0.25">
      <c r="A679" t="s">
        <v>121</v>
      </c>
      <c r="B679" t="s">
        <v>122</v>
      </c>
      <c r="C679" t="s">
        <v>1378</v>
      </c>
      <c r="F679" t="s">
        <v>1379</v>
      </c>
    </row>
    <row r="680" spans="1:6" x14ac:dyDescent="0.25">
      <c r="A680" t="s">
        <v>121</v>
      </c>
      <c r="B680" t="s">
        <v>122</v>
      </c>
      <c r="C680" t="s">
        <v>1380</v>
      </c>
      <c r="F680" t="s">
        <v>1381</v>
      </c>
    </row>
    <row r="681" spans="1:6" x14ac:dyDescent="0.25">
      <c r="A681" t="s">
        <v>121</v>
      </c>
      <c r="B681" t="s">
        <v>122</v>
      </c>
      <c r="C681" t="s">
        <v>1382</v>
      </c>
      <c r="F681" t="s">
        <v>1383</v>
      </c>
    </row>
    <row r="682" spans="1:6" x14ac:dyDescent="0.25">
      <c r="A682" t="s">
        <v>121</v>
      </c>
      <c r="B682" t="s">
        <v>178</v>
      </c>
      <c r="C682" t="s">
        <v>1384</v>
      </c>
      <c r="F682" t="s">
        <v>1385</v>
      </c>
    </row>
    <row r="683" spans="1:6" x14ac:dyDescent="0.25">
      <c r="A683" t="s">
        <v>121</v>
      </c>
      <c r="B683" t="s">
        <v>122</v>
      </c>
      <c r="C683" t="s">
        <v>1386</v>
      </c>
      <c r="F683" t="s">
        <v>1387</v>
      </c>
    </row>
    <row r="684" spans="1:6" x14ac:dyDescent="0.25">
      <c r="A684" t="s">
        <v>121</v>
      </c>
      <c r="B684" t="s">
        <v>122</v>
      </c>
      <c r="C684" t="s">
        <v>1388</v>
      </c>
      <c r="F684" t="s">
        <v>1389</v>
      </c>
    </row>
    <row r="685" spans="1:6" x14ac:dyDescent="0.25">
      <c r="A685" t="s">
        <v>121</v>
      </c>
      <c r="B685" t="s">
        <v>122</v>
      </c>
      <c r="C685" t="s">
        <v>1390</v>
      </c>
      <c r="F685" t="s">
        <v>1391</v>
      </c>
    </row>
    <row r="686" spans="1:6" x14ac:dyDescent="0.25">
      <c r="A686" t="s">
        <v>121</v>
      </c>
      <c r="B686" t="s">
        <v>122</v>
      </c>
      <c r="C686" t="s">
        <v>1392</v>
      </c>
      <c r="F686" t="s">
        <v>1393</v>
      </c>
    </row>
    <row r="687" spans="1:6" x14ac:dyDescent="0.25">
      <c r="A687" t="s">
        <v>121</v>
      </c>
      <c r="B687" t="s">
        <v>178</v>
      </c>
      <c r="C687" t="s">
        <v>1394</v>
      </c>
      <c r="F687" t="s">
        <v>1395</v>
      </c>
    </row>
    <row r="688" spans="1:6" x14ac:dyDescent="0.25">
      <c r="A688" t="s">
        <v>121</v>
      </c>
      <c r="B688" t="s">
        <v>122</v>
      </c>
      <c r="C688" t="s">
        <v>1396</v>
      </c>
      <c r="F688" t="s">
        <v>1397</v>
      </c>
    </row>
    <row r="689" spans="1:6" x14ac:dyDescent="0.25">
      <c r="A689" t="s">
        <v>121</v>
      </c>
      <c r="B689" t="s">
        <v>122</v>
      </c>
      <c r="C689" t="s">
        <v>1398</v>
      </c>
      <c r="F689" t="s">
        <v>1399</v>
      </c>
    </row>
    <row r="690" spans="1:6" x14ac:dyDescent="0.25">
      <c r="A690" t="s">
        <v>121</v>
      </c>
      <c r="B690" t="s">
        <v>122</v>
      </c>
      <c r="C690" t="s">
        <v>1400</v>
      </c>
      <c r="F690" t="s">
        <v>1401</v>
      </c>
    </row>
    <row r="691" spans="1:6" x14ac:dyDescent="0.25">
      <c r="A691" t="s">
        <v>121</v>
      </c>
      <c r="B691" t="s">
        <v>122</v>
      </c>
      <c r="C691" t="s">
        <v>1402</v>
      </c>
      <c r="F691" t="s">
        <v>1403</v>
      </c>
    </row>
    <row r="692" spans="1:6" x14ac:dyDescent="0.25">
      <c r="A692" t="s">
        <v>121</v>
      </c>
      <c r="B692" t="s">
        <v>122</v>
      </c>
      <c r="C692" t="s">
        <v>1404</v>
      </c>
      <c r="F692" t="s">
        <v>1405</v>
      </c>
    </row>
    <row r="693" spans="1:6" x14ac:dyDescent="0.25">
      <c r="A693" t="s">
        <v>121</v>
      </c>
      <c r="B693" t="s">
        <v>122</v>
      </c>
      <c r="C693" t="s">
        <v>1406</v>
      </c>
      <c r="F693" t="s">
        <v>1407</v>
      </c>
    </row>
    <row r="694" spans="1:6" x14ac:dyDescent="0.25">
      <c r="A694" t="s">
        <v>121</v>
      </c>
      <c r="B694" t="s">
        <v>122</v>
      </c>
      <c r="C694" t="s">
        <v>1408</v>
      </c>
      <c r="F694" t="s">
        <v>1409</v>
      </c>
    </row>
    <row r="695" spans="1:6" x14ac:dyDescent="0.25">
      <c r="A695" t="s">
        <v>121</v>
      </c>
      <c r="B695" t="s">
        <v>122</v>
      </c>
      <c r="C695" t="s">
        <v>1410</v>
      </c>
      <c r="F695" t="s">
        <v>1411</v>
      </c>
    </row>
    <row r="696" spans="1:6" x14ac:dyDescent="0.25">
      <c r="A696" t="s">
        <v>121</v>
      </c>
      <c r="B696" t="s">
        <v>122</v>
      </c>
      <c r="C696" t="s">
        <v>1412</v>
      </c>
      <c r="F696" t="s">
        <v>1413</v>
      </c>
    </row>
    <row r="697" spans="1:6" x14ac:dyDescent="0.25">
      <c r="A697" t="s">
        <v>121</v>
      </c>
      <c r="B697" t="s">
        <v>178</v>
      </c>
      <c r="C697" t="s">
        <v>1414</v>
      </c>
      <c r="F697" t="s">
        <v>1415</v>
      </c>
    </row>
    <row r="698" spans="1:6" x14ac:dyDescent="0.25">
      <c r="A698" t="s">
        <v>121</v>
      </c>
      <c r="B698" t="s">
        <v>122</v>
      </c>
      <c r="C698" t="s">
        <v>1416</v>
      </c>
      <c r="F698" t="s">
        <v>1417</v>
      </c>
    </row>
    <row r="699" spans="1:6" x14ac:dyDescent="0.25">
      <c r="A699" t="s">
        <v>121</v>
      </c>
      <c r="B699" t="s">
        <v>122</v>
      </c>
      <c r="C699" t="s">
        <v>1418</v>
      </c>
      <c r="F699" t="s">
        <v>1419</v>
      </c>
    </row>
    <row r="700" spans="1:6" x14ac:dyDescent="0.25">
      <c r="A700" t="s">
        <v>121</v>
      </c>
      <c r="B700" t="s">
        <v>122</v>
      </c>
      <c r="C700" t="s">
        <v>1420</v>
      </c>
      <c r="F700" t="s">
        <v>1421</v>
      </c>
    </row>
    <row r="701" spans="1:6" x14ac:dyDescent="0.25">
      <c r="A701" t="s">
        <v>121</v>
      </c>
      <c r="B701" t="s">
        <v>122</v>
      </c>
      <c r="C701" t="s">
        <v>1422</v>
      </c>
      <c r="F701" t="s">
        <v>1423</v>
      </c>
    </row>
    <row r="702" spans="1:6" x14ac:dyDescent="0.25">
      <c r="A702" t="s">
        <v>121</v>
      </c>
      <c r="B702" t="s">
        <v>122</v>
      </c>
      <c r="C702" t="s">
        <v>1424</v>
      </c>
      <c r="F702" t="s">
        <v>1425</v>
      </c>
    </row>
    <row r="703" spans="1:6" x14ac:dyDescent="0.25">
      <c r="A703" t="s">
        <v>121</v>
      </c>
      <c r="B703" t="s">
        <v>122</v>
      </c>
      <c r="C703" t="s">
        <v>1426</v>
      </c>
      <c r="F703" t="s">
        <v>1427</v>
      </c>
    </row>
    <row r="704" spans="1:6" x14ac:dyDescent="0.25">
      <c r="A704" t="s">
        <v>121</v>
      </c>
      <c r="B704" t="s">
        <v>122</v>
      </c>
      <c r="C704" t="s">
        <v>1428</v>
      </c>
      <c r="F704" t="s">
        <v>1429</v>
      </c>
    </row>
    <row r="705" spans="1:6" x14ac:dyDescent="0.25">
      <c r="A705" t="s">
        <v>121</v>
      </c>
      <c r="B705" t="s">
        <v>122</v>
      </c>
      <c r="C705" t="s">
        <v>1430</v>
      </c>
      <c r="F705" t="s">
        <v>1431</v>
      </c>
    </row>
    <row r="706" spans="1:6" x14ac:dyDescent="0.25">
      <c r="A706" t="s">
        <v>121</v>
      </c>
      <c r="B706" t="s">
        <v>122</v>
      </c>
      <c r="C706" t="s">
        <v>1432</v>
      </c>
      <c r="F706" t="s">
        <v>1433</v>
      </c>
    </row>
    <row r="707" spans="1:6" x14ac:dyDescent="0.25">
      <c r="A707" t="s">
        <v>121</v>
      </c>
      <c r="B707" t="s">
        <v>122</v>
      </c>
      <c r="C707" t="s">
        <v>1434</v>
      </c>
      <c r="F707" t="s">
        <v>1435</v>
      </c>
    </row>
    <row r="708" spans="1:6" x14ac:dyDescent="0.25">
      <c r="A708" t="s">
        <v>121</v>
      </c>
      <c r="B708" t="s">
        <v>122</v>
      </c>
      <c r="C708" t="s">
        <v>1436</v>
      </c>
      <c r="F708" t="s">
        <v>1437</v>
      </c>
    </row>
    <row r="709" spans="1:6" x14ac:dyDescent="0.25">
      <c r="A709" t="s">
        <v>121</v>
      </c>
      <c r="B709" t="s">
        <v>122</v>
      </c>
      <c r="C709" t="s">
        <v>1438</v>
      </c>
      <c r="F709" t="s">
        <v>1439</v>
      </c>
    </row>
    <row r="710" spans="1:6" x14ac:dyDescent="0.25">
      <c r="A710" t="s">
        <v>121</v>
      </c>
      <c r="B710" t="s">
        <v>122</v>
      </c>
      <c r="C710" t="s">
        <v>1440</v>
      </c>
      <c r="F710" t="s">
        <v>1441</v>
      </c>
    </row>
    <row r="711" spans="1:6" x14ac:dyDescent="0.25">
      <c r="A711" t="s">
        <v>121</v>
      </c>
      <c r="B711" t="s">
        <v>122</v>
      </c>
      <c r="C711" t="s">
        <v>1442</v>
      </c>
      <c r="F711" t="s">
        <v>1443</v>
      </c>
    </row>
    <row r="712" spans="1:6" x14ac:dyDescent="0.25">
      <c r="A712" t="s">
        <v>121</v>
      </c>
      <c r="B712" t="s">
        <v>122</v>
      </c>
      <c r="C712" t="s">
        <v>1444</v>
      </c>
      <c r="F712" t="s">
        <v>1445</v>
      </c>
    </row>
    <row r="713" spans="1:6" x14ac:dyDescent="0.25">
      <c r="A713" t="s">
        <v>1446</v>
      </c>
      <c r="B713" t="s">
        <v>1447</v>
      </c>
      <c r="C713" t="s">
        <v>1448</v>
      </c>
      <c r="D713" t="s">
        <v>17</v>
      </c>
      <c r="F713" t="s">
        <v>1449</v>
      </c>
    </row>
    <row r="714" spans="1:6" x14ac:dyDescent="0.25">
      <c r="A714" t="s">
        <v>1446</v>
      </c>
      <c r="B714" t="s">
        <v>1447</v>
      </c>
      <c r="C714" t="s">
        <v>1450</v>
      </c>
      <c r="D714" t="s">
        <v>17</v>
      </c>
      <c r="F714" t="s">
        <v>1451</v>
      </c>
    </row>
    <row r="715" spans="1:6" x14ac:dyDescent="0.25">
      <c r="A715" t="s">
        <v>1446</v>
      </c>
      <c r="B715" t="s">
        <v>1447</v>
      </c>
      <c r="C715" t="s">
        <v>1452</v>
      </c>
      <c r="D715" t="s">
        <v>17</v>
      </c>
      <c r="F715" t="s">
        <v>1453</v>
      </c>
    </row>
    <row r="716" spans="1:6" x14ac:dyDescent="0.25">
      <c r="A716" t="s">
        <v>1446</v>
      </c>
      <c r="B716" t="s">
        <v>1447</v>
      </c>
      <c r="C716" t="s">
        <v>1454</v>
      </c>
      <c r="D716" t="s">
        <v>44</v>
      </c>
      <c r="F716" t="s">
        <v>1455</v>
      </c>
    </row>
    <row r="717" spans="1:6" ht="75" x14ac:dyDescent="0.25">
      <c r="A717" t="s">
        <v>1446</v>
      </c>
      <c r="B717" t="s">
        <v>1447</v>
      </c>
      <c r="C717" t="s">
        <v>1456</v>
      </c>
      <c r="D717" t="s">
        <v>44</v>
      </c>
      <c r="E717" s="1" t="s">
        <v>1457</v>
      </c>
      <c r="F717" t="s">
        <v>1458</v>
      </c>
    </row>
    <row r="718" spans="1:6" ht="30" x14ac:dyDescent="0.25">
      <c r="A718" t="s">
        <v>1446</v>
      </c>
      <c r="B718" t="s">
        <v>1447</v>
      </c>
      <c r="C718" t="s">
        <v>1459</v>
      </c>
      <c r="D718" t="s">
        <v>44</v>
      </c>
      <c r="E718" s="1" t="s">
        <v>1460</v>
      </c>
      <c r="F718" t="s">
        <v>1461</v>
      </c>
    </row>
    <row r="719" spans="1:6" x14ac:dyDescent="0.25">
      <c r="A719" t="s">
        <v>1446</v>
      </c>
      <c r="B719" t="s">
        <v>1447</v>
      </c>
      <c r="C719" t="s">
        <v>1462</v>
      </c>
      <c r="D719" t="s">
        <v>44</v>
      </c>
      <c r="F719" t="s">
        <v>1463</v>
      </c>
    </row>
    <row r="720" spans="1:6" x14ac:dyDescent="0.25">
      <c r="A720" t="s">
        <v>1446</v>
      </c>
      <c r="B720" t="s">
        <v>1447</v>
      </c>
      <c r="C720" t="s">
        <v>1464</v>
      </c>
      <c r="D720" t="s">
        <v>44</v>
      </c>
      <c r="F720" t="s">
        <v>1465</v>
      </c>
    </row>
    <row r="721" spans="1:6" x14ac:dyDescent="0.25">
      <c r="A721" t="s">
        <v>1446</v>
      </c>
      <c r="B721" t="s">
        <v>1447</v>
      </c>
      <c r="C721" t="s">
        <v>1466</v>
      </c>
      <c r="D721" t="s">
        <v>44</v>
      </c>
      <c r="F721" t="s">
        <v>1467</v>
      </c>
    </row>
    <row r="722" spans="1:6" x14ac:dyDescent="0.25">
      <c r="A722" t="s">
        <v>1446</v>
      </c>
      <c r="B722" t="s">
        <v>1447</v>
      </c>
      <c r="C722" t="s">
        <v>1468</v>
      </c>
      <c r="D722" t="s">
        <v>44</v>
      </c>
      <c r="F722" t="s">
        <v>1469</v>
      </c>
    </row>
    <row r="723" spans="1:6" x14ac:dyDescent="0.25">
      <c r="A723" t="s">
        <v>1446</v>
      </c>
      <c r="B723" t="s">
        <v>1447</v>
      </c>
      <c r="C723" t="s">
        <v>1470</v>
      </c>
      <c r="D723" t="s">
        <v>1471</v>
      </c>
      <c r="F723" t="s">
        <v>1472</v>
      </c>
    </row>
    <row r="724" spans="1:6" ht="30" x14ac:dyDescent="0.25">
      <c r="A724" t="s">
        <v>1446</v>
      </c>
      <c r="B724" t="s">
        <v>1447</v>
      </c>
      <c r="C724" t="s">
        <v>1473</v>
      </c>
      <c r="D724" t="s">
        <v>17</v>
      </c>
      <c r="E724" s="1" t="s">
        <v>1474</v>
      </c>
      <c r="F724" t="s">
        <v>1475</v>
      </c>
    </row>
    <row r="725" spans="1:6" ht="30" x14ac:dyDescent="0.25">
      <c r="A725" t="s">
        <v>1446</v>
      </c>
      <c r="B725" t="s">
        <v>1447</v>
      </c>
      <c r="C725" t="s">
        <v>1476</v>
      </c>
      <c r="D725" t="s">
        <v>17</v>
      </c>
      <c r="E725" s="1" t="s">
        <v>1474</v>
      </c>
      <c r="F725" t="s">
        <v>1477</v>
      </c>
    </row>
    <row r="726" spans="1:6" x14ac:dyDescent="0.25">
      <c r="A726" t="s">
        <v>1446</v>
      </c>
      <c r="B726" t="s">
        <v>1447</v>
      </c>
      <c r="C726" t="s">
        <v>1478</v>
      </c>
      <c r="D726" t="s">
        <v>1471</v>
      </c>
      <c r="F726" t="s">
        <v>1479</v>
      </c>
    </row>
    <row r="727" spans="1:6" x14ac:dyDescent="0.25">
      <c r="A727" t="s">
        <v>1446</v>
      </c>
      <c r="B727" t="s">
        <v>1447</v>
      </c>
      <c r="C727" t="s">
        <v>1480</v>
      </c>
      <c r="D727" t="s">
        <v>1471</v>
      </c>
      <c r="F727" t="s">
        <v>1479</v>
      </c>
    </row>
    <row r="728" spans="1:6" x14ac:dyDescent="0.25">
      <c r="A728" t="s">
        <v>1446</v>
      </c>
      <c r="B728" t="s">
        <v>1447</v>
      </c>
      <c r="C728" t="s">
        <v>1481</v>
      </c>
      <c r="D728" t="s">
        <v>1471</v>
      </c>
      <c r="F728" t="s">
        <v>1479</v>
      </c>
    </row>
    <row r="729" spans="1:6" x14ac:dyDescent="0.25">
      <c r="A729" t="s">
        <v>1446</v>
      </c>
      <c r="B729" t="s">
        <v>1482</v>
      </c>
      <c r="C729" t="s">
        <v>1452</v>
      </c>
      <c r="D729" t="s">
        <v>17</v>
      </c>
      <c r="F729" t="s">
        <v>1453</v>
      </c>
    </row>
    <row r="730" spans="1:6" x14ac:dyDescent="0.25">
      <c r="A730" t="s">
        <v>1446</v>
      </c>
      <c r="B730" t="s">
        <v>1482</v>
      </c>
      <c r="C730" t="s">
        <v>1450</v>
      </c>
      <c r="D730" t="s">
        <v>17</v>
      </c>
      <c r="F730" t="s">
        <v>1451</v>
      </c>
    </row>
    <row r="731" spans="1:6" x14ac:dyDescent="0.25">
      <c r="A731" t="s">
        <v>1446</v>
      </c>
      <c r="B731" t="s">
        <v>1482</v>
      </c>
      <c r="C731" t="s">
        <v>1483</v>
      </c>
      <c r="D731" t="s">
        <v>44</v>
      </c>
      <c r="F731" t="s">
        <v>1484</v>
      </c>
    </row>
    <row r="732" spans="1:6" x14ac:dyDescent="0.25">
      <c r="A732" t="s">
        <v>1446</v>
      </c>
      <c r="B732" t="s">
        <v>1482</v>
      </c>
      <c r="C732" t="s">
        <v>1454</v>
      </c>
      <c r="D732" t="s">
        <v>44</v>
      </c>
      <c r="F732" t="s">
        <v>1455</v>
      </c>
    </row>
    <row r="733" spans="1:6" ht="75" x14ac:dyDescent="0.25">
      <c r="A733" t="s">
        <v>1446</v>
      </c>
      <c r="B733" t="s">
        <v>1482</v>
      </c>
      <c r="C733" t="s">
        <v>1485</v>
      </c>
      <c r="D733" t="s">
        <v>44</v>
      </c>
      <c r="E733" s="1" t="s">
        <v>1457</v>
      </c>
      <c r="F733" t="s">
        <v>1486</v>
      </c>
    </row>
    <row r="734" spans="1:6" x14ac:dyDescent="0.25">
      <c r="A734" t="s">
        <v>1446</v>
      </c>
      <c r="B734" t="s">
        <v>1482</v>
      </c>
      <c r="C734" t="s">
        <v>1487</v>
      </c>
      <c r="D734" t="s">
        <v>44</v>
      </c>
      <c r="F734" t="s">
        <v>1488</v>
      </c>
    </row>
    <row r="735" spans="1:6" x14ac:dyDescent="0.25">
      <c r="A735" t="s">
        <v>1446</v>
      </c>
      <c r="B735" t="s">
        <v>1482</v>
      </c>
      <c r="C735" t="s">
        <v>1489</v>
      </c>
      <c r="D735" t="s">
        <v>44</v>
      </c>
      <c r="F735" t="s">
        <v>1490</v>
      </c>
    </row>
    <row r="736" spans="1:6" ht="195" x14ac:dyDescent="0.25">
      <c r="A736" t="s">
        <v>1446</v>
      </c>
      <c r="B736" t="s">
        <v>1482</v>
      </c>
      <c r="C736" t="s">
        <v>1491</v>
      </c>
      <c r="D736" t="s">
        <v>44</v>
      </c>
      <c r="E736" s="1" t="s">
        <v>1492</v>
      </c>
      <c r="F736" t="s">
        <v>1493</v>
      </c>
    </row>
    <row r="737" spans="1:6" x14ac:dyDescent="0.25">
      <c r="A737" t="s">
        <v>1446</v>
      </c>
      <c r="B737" t="s">
        <v>1482</v>
      </c>
      <c r="C737" t="s">
        <v>1494</v>
      </c>
      <c r="D737" t="s">
        <v>44</v>
      </c>
      <c r="F737" t="s">
        <v>1495</v>
      </c>
    </row>
    <row r="738" spans="1:6" x14ac:dyDescent="0.25">
      <c r="A738" t="s">
        <v>1446</v>
      </c>
      <c r="B738" t="s">
        <v>1482</v>
      </c>
      <c r="C738" t="s">
        <v>1496</v>
      </c>
      <c r="D738" t="s">
        <v>44</v>
      </c>
      <c r="F738" t="s">
        <v>1497</v>
      </c>
    </row>
    <row r="739" spans="1:6" ht="409.5" x14ac:dyDescent="0.25">
      <c r="A739" t="s">
        <v>1446</v>
      </c>
      <c r="B739" t="s">
        <v>1482</v>
      </c>
      <c r="C739" t="s">
        <v>1498</v>
      </c>
      <c r="D739" t="s">
        <v>44</v>
      </c>
      <c r="E739" s="1" t="s">
        <v>1499</v>
      </c>
      <c r="F739" t="s">
        <v>1500</v>
      </c>
    </row>
    <row r="740" spans="1:6" x14ac:dyDescent="0.25">
      <c r="A740" t="s">
        <v>1446</v>
      </c>
      <c r="B740" t="s">
        <v>1482</v>
      </c>
      <c r="C740" t="s">
        <v>1501</v>
      </c>
      <c r="D740" t="s">
        <v>1471</v>
      </c>
      <c r="F740" t="s">
        <v>1502</v>
      </c>
    </row>
    <row r="741" spans="1:6" x14ac:dyDescent="0.25">
      <c r="A741" t="s">
        <v>1446</v>
      </c>
      <c r="B741" t="s">
        <v>1482</v>
      </c>
      <c r="C741" t="s">
        <v>1503</v>
      </c>
      <c r="D741" t="s">
        <v>1471</v>
      </c>
      <c r="F741" t="s">
        <v>1504</v>
      </c>
    </row>
    <row r="742" spans="1:6" x14ac:dyDescent="0.25">
      <c r="A742" t="s">
        <v>1446</v>
      </c>
      <c r="B742" t="s">
        <v>1482</v>
      </c>
      <c r="C742" t="s">
        <v>1505</v>
      </c>
      <c r="D742" t="s">
        <v>44</v>
      </c>
      <c r="F742" t="s">
        <v>1506</v>
      </c>
    </row>
    <row r="743" spans="1:6" x14ac:dyDescent="0.25">
      <c r="A743" t="s">
        <v>1446</v>
      </c>
      <c r="B743" t="s">
        <v>1482</v>
      </c>
      <c r="C743" t="s">
        <v>1507</v>
      </c>
      <c r="D743" t="s">
        <v>44</v>
      </c>
      <c r="F743" t="s">
        <v>1508</v>
      </c>
    </row>
    <row r="744" spans="1:6" ht="30" x14ac:dyDescent="0.25">
      <c r="A744" t="s">
        <v>1446</v>
      </c>
      <c r="B744" t="s">
        <v>1482</v>
      </c>
      <c r="C744" t="s">
        <v>1509</v>
      </c>
      <c r="D744" t="s">
        <v>44</v>
      </c>
      <c r="E744" s="1" t="s">
        <v>1510</v>
      </c>
      <c r="F744" t="s">
        <v>1511</v>
      </c>
    </row>
    <row r="745" spans="1:6" ht="30" x14ac:dyDescent="0.25">
      <c r="A745" t="s">
        <v>1446</v>
      </c>
      <c r="B745" t="s">
        <v>1482</v>
      </c>
      <c r="C745" t="s">
        <v>1512</v>
      </c>
      <c r="D745" t="s">
        <v>44</v>
      </c>
      <c r="E745" s="1" t="s">
        <v>1510</v>
      </c>
      <c r="F745" t="s">
        <v>1513</v>
      </c>
    </row>
    <row r="746" spans="1:6" ht="30" x14ac:dyDescent="0.25">
      <c r="A746" t="s">
        <v>1446</v>
      </c>
      <c r="B746" t="s">
        <v>1482</v>
      </c>
      <c r="C746" t="s">
        <v>1459</v>
      </c>
      <c r="D746" t="s">
        <v>44</v>
      </c>
      <c r="E746" s="1" t="s">
        <v>1460</v>
      </c>
      <c r="F746" t="s">
        <v>1514</v>
      </c>
    </row>
    <row r="747" spans="1:6" x14ac:dyDescent="0.25">
      <c r="A747" t="s">
        <v>1446</v>
      </c>
      <c r="B747" t="s">
        <v>1482</v>
      </c>
      <c r="C747" t="s">
        <v>1470</v>
      </c>
      <c r="D747" t="s">
        <v>1471</v>
      </c>
      <c r="F747" t="s">
        <v>1515</v>
      </c>
    </row>
    <row r="748" spans="1:6" x14ac:dyDescent="0.25">
      <c r="A748" t="s">
        <v>1446</v>
      </c>
      <c r="B748" t="s">
        <v>1482</v>
      </c>
      <c r="C748" t="s">
        <v>1516</v>
      </c>
      <c r="D748" t="s">
        <v>1471</v>
      </c>
      <c r="F748" t="s">
        <v>1517</v>
      </c>
    </row>
    <row r="749" spans="1:6" x14ac:dyDescent="0.25">
      <c r="A749" t="s">
        <v>1446</v>
      </c>
      <c r="B749" t="s">
        <v>1482</v>
      </c>
      <c r="C749" t="s">
        <v>1518</v>
      </c>
      <c r="D749" t="s">
        <v>1471</v>
      </c>
      <c r="F749" t="s">
        <v>1519</v>
      </c>
    </row>
    <row r="750" spans="1:6" x14ac:dyDescent="0.25">
      <c r="A750" t="s">
        <v>1446</v>
      </c>
      <c r="B750" t="s">
        <v>1482</v>
      </c>
      <c r="C750" t="s">
        <v>1520</v>
      </c>
      <c r="D750" t="s">
        <v>44</v>
      </c>
      <c r="F750" t="s">
        <v>1521</v>
      </c>
    </row>
    <row r="751" spans="1:6" x14ac:dyDescent="0.25">
      <c r="A751" t="s">
        <v>1446</v>
      </c>
      <c r="B751" t="s">
        <v>1482</v>
      </c>
      <c r="C751" t="s">
        <v>1522</v>
      </c>
      <c r="D751" t="s">
        <v>44</v>
      </c>
      <c r="F751" t="s">
        <v>1523</v>
      </c>
    </row>
    <row r="752" spans="1:6" x14ac:dyDescent="0.25">
      <c r="A752" t="s">
        <v>1446</v>
      </c>
      <c r="B752" t="s">
        <v>1482</v>
      </c>
      <c r="C752" t="s">
        <v>1524</v>
      </c>
      <c r="D752" t="s">
        <v>44</v>
      </c>
      <c r="F752" t="s">
        <v>1525</v>
      </c>
    </row>
    <row r="753" spans="1:6" x14ac:dyDescent="0.25">
      <c r="A753" t="s">
        <v>1446</v>
      </c>
      <c r="B753" t="s">
        <v>1482</v>
      </c>
      <c r="C753" t="s">
        <v>1526</v>
      </c>
      <c r="D753" t="s">
        <v>44</v>
      </c>
      <c r="F753" t="s">
        <v>1527</v>
      </c>
    </row>
    <row r="754" spans="1:6" ht="409.5" x14ac:dyDescent="0.25">
      <c r="A754" t="s">
        <v>1446</v>
      </c>
      <c r="B754" t="s">
        <v>1482</v>
      </c>
      <c r="C754" t="s">
        <v>1528</v>
      </c>
      <c r="D754" t="s">
        <v>44</v>
      </c>
      <c r="E754" s="1" t="s">
        <v>1529</v>
      </c>
      <c r="F754" t="s">
        <v>1530</v>
      </c>
    </row>
    <row r="755" spans="1:6" x14ac:dyDescent="0.25">
      <c r="A755" t="s">
        <v>1446</v>
      </c>
      <c r="B755" t="s">
        <v>1482</v>
      </c>
      <c r="C755" t="s">
        <v>1531</v>
      </c>
      <c r="D755" t="s">
        <v>44</v>
      </c>
      <c r="F755" t="s">
        <v>1530</v>
      </c>
    </row>
    <row r="756" spans="1:6" ht="30" x14ac:dyDescent="0.25">
      <c r="A756" t="s">
        <v>1446</v>
      </c>
      <c r="B756" t="s">
        <v>1482</v>
      </c>
      <c r="C756" t="s">
        <v>1473</v>
      </c>
      <c r="D756" t="s">
        <v>17</v>
      </c>
      <c r="E756" s="1" t="s">
        <v>1474</v>
      </c>
      <c r="F756" t="s">
        <v>1475</v>
      </c>
    </row>
    <row r="757" spans="1:6" ht="30" x14ac:dyDescent="0.25">
      <c r="A757" t="s">
        <v>1446</v>
      </c>
      <c r="B757" t="s">
        <v>1482</v>
      </c>
      <c r="C757" t="s">
        <v>1476</v>
      </c>
      <c r="D757" t="s">
        <v>17</v>
      </c>
      <c r="E757" s="1" t="s">
        <v>1474</v>
      </c>
      <c r="F757" t="s">
        <v>1477</v>
      </c>
    </row>
    <row r="758" spans="1:6" x14ac:dyDescent="0.25">
      <c r="A758" t="s">
        <v>1446</v>
      </c>
      <c r="B758" t="s">
        <v>1482</v>
      </c>
      <c r="C758" t="s">
        <v>1478</v>
      </c>
      <c r="D758" t="s">
        <v>1471</v>
      </c>
      <c r="F758" t="s">
        <v>1479</v>
      </c>
    </row>
    <row r="759" spans="1:6" x14ac:dyDescent="0.25">
      <c r="A759" t="s">
        <v>1446</v>
      </c>
      <c r="B759" t="s">
        <v>1482</v>
      </c>
      <c r="C759" t="s">
        <v>1480</v>
      </c>
      <c r="D759" t="s">
        <v>1471</v>
      </c>
      <c r="F759" t="s">
        <v>1532</v>
      </c>
    </row>
    <row r="760" spans="1:6" x14ac:dyDescent="0.25">
      <c r="A760" t="s">
        <v>1446</v>
      </c>
      <c r="B760" t="s">
        <v>1482</v>
      </c>
      <c r="C760" t="s">
        <v>1481</v>
      </c>
      <c r="D760" t="s">
        <v>1471</v>
      </c>
      <c r="F760" t="s">
        <v>1533</v>
      </c>
    </row>
    <row r="761" spans="1:6" x14ac:dyDescent="0.25">
      <c r="A761" t="s">
        <v>1446</v>
      </c>
      <c r="B761" t="s">
        <v>1534</v>
      </c>
      <c r="C761" t="s">
        <v>1535</v>
      </c>
      <c r="D761" t="s">
        <v>17</v>
      </c>
      <c r="F761" t="s">
        <v>1536</v>
      </c>
    </row>
    <row r="762" spans="1:6" x14ac:dyDescent="0.25">
      <c r="A762" t="s">
        <v>1446</v>
      </c>
      <c r="B762" t="s">
        <v>1534</v>
      </c>
      <c r="C762" t="s">
        <v>1450</v>
      </c>
      <c r="D762" t="s">
        <v>17</v>
      </c>
      <c r="F762" t="s">
        <v>1451</v>
      </c>
    </row>
    <row r="763" spans="1:6" x14ac:dyDescent="0.25">
      <c r="A763" t="s">
        <v>1446</v>
      </c>
      <c r="B763" t="s">
        <v>1534</v>
      </c>
      <c r="C763" t="s">
        <v>1537</v>
      </c>
      <c r="D763" t="s">
        <v>44</v>
      </c>
      <c r="F763" t="s">
        <v>1538</v>
      </c>
    </row>
    <row r="764" spans="1:6" x14ac:dyDescent="0.25">
      <c r="A764" t="s">
        <v>1446</v>
      </c>
      <c r="B764" t="s">
        <v>1534</v>
      </c>
      <c r="C764" t="s">
        <v>1539</v>
      </c>
      <c r="D764" t="s">
        <v>44</v>
      </c>
      <c r="F764" t="s">
        <v>1540</v>
      </c>
    </row>
    <row r="765" spans="1:6" x14ac:dyDescent="0.25">
      <c r="A765" t="s">
        <v>1446</v>
      </c>
      <c r="B765" t="s">
        <v>1534</v>
      </c>
      <c r="C765" t="s">
        <v>1541</v>
      </c>
      <c r="D765" t="s">
        <v>44</v>
      </c>
      <c r="F765" t="s">
        <v>1542</v>
      </c>
    </row>
    <row r="766" spans="1:6" x14ac:dyDescent="0.25">
      <c r="A766" t="s">
        <v>1446</v>
      </c>
      <c r="B766" t="s">
        <v>1534</v>
      </c>
      <c r="C766" t="s">
        <v>1543</v>
      </c>
      <c r="D766" t="s">
        <v>44</v>
      </c>
      <c r="F766" t="s">
        <v>1544</v>
      </c>
    </row>
    <row r="767" spans="1:6" x14ac:dyDescent="0.25">
      <c r="A767" t="s">
        <v>1446</v>
      </c>
      <c r="B767" t="s">
        <v>1534</v>
      </c>
      <c r="C767" t="s">
        <v>1483</v>
      </c>
      <c r="D767" t="s">
        <v>44</v>
      </c>
      <c r="F767" t="s">
        <v>1545</v>
      </c>
    </row>
    <row r="768" spans="1:6" x14ac:dyDescent="0.25">
      <c r="A768" t="s">
        <v>1446</v>
      </c>
      <c r="B768" t="s">
        <v>1534</v>
      </c>
      <c r="C768" t="s">
        <v>1546</v>
      </c>
      <c r="D768" t="s">
        <v>44</v>
      </c>
      <c r="F768" t="s">
        <v>1547</v>
      </c>
    </row>
    <row r="769" spans="1:6" x14ac:dyDescent="0.25">
      <c r="A769" t="s">
        <v>1446</v>
      </c>
      <c r="B769" t="s">
        <v>1534</v>
      </c>
      <c r="C769" t="s">
        <v>1548</v>
      </c>
      <c r="D769" t="s">
        <v>44</v>
      </c>
      <c r="F769" t="s">
        <v>1549</v>
      </c>
    </row>
    <row r="770" spans="1:6" ht="180" x14ac:dyDescent="0.25">
      <c r="A770" t="s">
        <v>1446</v>
      </c>
      <c r="B770" t="s">
        <v>1534</v>
      </c>
      <c r="C770" t="s">
        <v>1550</v>
      </c>
      <c r="D770" t="s">
        <v>44</v>
      </c>
      <c r="E770" s="1" t="s">
        <v>1551</v>
      </c>
      <c r="F770" t="s">
        <v>1552</v>
      </c>
    </row>
    <row r="771" spans="1:6" x14ac:dyDescent="0.25">
      <c r="A771" t="s">
        <v>1446</v>
      </c>
      <c r="B771" t="s">
        <v>1534</v>
      </c>
      <c r="C771" t="s">
        <v>1553</v>
      </c>
      <c r="D771" t="s">
        <v>1471</v>
      </c>
      <c r="F771" t="s">
        <v>1554</v>
      </c>
    </row>
    <row r="772" spans="1:6" ht="285" x14ac:dyDescent="0.25">
      <c r="A772" t="s">
        <v>1446</v>
      </c>
      <c r="B772" t="s">
        <v>1534</v>
      </c>
      <c r="C772" t="s">
        <v>1555</v>
      </c>
      <c r="D772" t="s">
        <v>44</v>
      </c>
      <c r="E772" s="1" t="s">
        <v>1556</v>
      </c>
      <c r="F772" t="s">
        <v>1557</v>
      </c>
    </row>
    <row r="773" spans="1:6" x14ac:dyDescent="0.25">
      <c r="A773" t="s">
        <v>1446</v>
      </c>
      <c r="B773" t="s">
        <v>1534</v>
      </c>
      <c r="C773" t="s">
        <v>1558</v>
      </c>
      <c r="D773" t="s">
        <v>44</v>
      </c>
      <c r="F773" t="s">
        <v>1559</v>
      </c>
    </row>
    <row r="774" spans="1:6" x14ac:dyDescent="0.25">
      <c r="A774" t="s">
        <v>1446</v>
      </c>
      <c r="B774" t="s">
        <v>1534</v>
      </c>
      <c r="C774" t="s">
        <v>1560</v>
      </c>
      <c r="D774" t="s">
        <v>44</v>
      </c>
      <c r="F774" t="s">
        <v>1561</v>
      </c>
    </row>
    <row r="775" spans="1:6" ht="195" x14ac:dyDescent="0.25">
      <c r="A775" t="s">
        <v>1446</v>
      </c>
      <c r="B775" t="s">
        <v>1534</v>
      </c>
      <c r="C775" t="s">
        <v>1562</v>
      </c>
      <c r="D775" t="s">
        <v>44</v>
      </c>
      <c r="E775" s="1" t="s">
        <v>1563</v>
      </c>
      <c r="F775" t="s">
        <v>1564</v>
      </c>
    </row>
    <row r="776" spans="1:6" x14ac:dyDescent="0.25">
      <c r="A776" t="s">
        <v>1446</v>
      </c>
      <c r="B776" t="s">
        <v>1534</v>
      </c>
      <c r="C776" t="s">
        <v>1565</v>
      </c>
      <c r="D776" t="s">
        <v>44</v>
      </c>
      <c r="F776" t="s">
        <v>1566</v>
      </c>
    </row>
    <row r="777" spans="1:6" x14ac:dyDescent="0.25">
      <c r="A777" t="s">
        <v>1446</v>
      </c>
      <c r="B777" t="s">
        <v>1534</v>
      </c>
      <c r="C777" t="s">
        <v>1567</v>
      </c>
      <c r="D777" t="s">
        <v>44</v>
      </c>
      <c r="F777" t="s">
        <v>1568</v>
      </c>
    </row>
    <row r="778" spans="1:6" x14ac:dyDescent="0.25">
      <c r="A778" t="s">
        <v>1446</v>
      </c>
      <c r="B778" t="s">
        <v>1534</v>
      </c>
      <c r="C778" t="s">
        <v>1569</v>
      </c>
      <c r="D778" t="s">
        <v>44</v>
      </c>
      <c r="F778" t="s">
        <v>1570</v>
      </c>
    </row>
    <row r="779" spans="1:6" x14ac:dyDescent="0.25">
      <c r="A779" t="s">
        <v>1446</v>
      </c>
      <c r="B779" t="s">
        <v>1534</v>
      </c>
      <c r="C779" t="s">
        <v>1571</v>
      </c>
      <c r="D779" t="s">
        <v>44</v>
      </c>
      <c r="F779" t="s">
        <v>1572</v>
      </c>
    </row>
    <row r="780" spans="1:6" x14ac:dyDescent="0.25">
      <c r="A780" t="s">
        <v>1446</v>
      </c>
      <c r="B780" t="s">
        <v>1534</v>
      </c>
      <c r="C780" t="s">
        <v>1573</v>
      </c>
      <c r="D780" t="s">
        <v>44</v>
      </c>
      <c r="F780" t="s">
        <v>1574</v>
      </c>
    </row>
    <row r="781" spans="1:6" x14ac:dyDescent="0.25">
      <c r="A781" t="s">
        <v>1446</v>
      </c>
      <c r="B781" t="s">
        <v>1534</v>
      </c>
      <c r="C781" t="s">
        <v>1575</v>
      </c>
      <c r="D781" t="s">
        <v>44</v>
      </c>
      <c r="F781" t="s">
        <v>1576</v>
      </c>
    </row>
    <row r="782" spans="1:6" x14ac:dyDescent="0.25">
      <c r="A782" t="s">
        <v>1446</v>
      </c>
      <c r="B782" t="s">
        <v>1534</v>
      </c>
      <c r="C782" t="s">
        <v>1577</v>
      </c>
      <c r="D782" t="s">
        <v>44</v>
      </c>
      <c r="F782" t="s">
        <v>1578</v>
      </c>
    </row>
    <row r="783" spans="1:6" x14ac:dyDescent="0.25">
      <c r="A783" t="s">
        <v>1446</v>
      </c>
      <c r="B783" t="s">
        <v>1534</v>
      </c>
      <c r="C783" t="s">
        <v>1579</v>
      </c>
      <c r="D783" t="s">
        <v>44</v>
      </c>
      <c r="F783" t="s">
        <v>1580</v>
      </c>
    </row>
    <row r="784" spans="1:6" ht="30" x14ac:dyDescent="0.25">
      <c r="A784" t="s">
        <v>1446</v>
      </c>
      <c r="B784" t="s">
        <v>1534</v>
      </c>
      <c r="C784" t="s">
        <v>1473</v>
      </c>
      <c r="D784" t="s">
        <v>17</v>
      </c>
      <c r="E784" s="1" t="s">
        <v>1474</v>
      </c>
      <c r="F784" t="s">
        <v>1475</v>
      </c>
    </row>
    <row r="785" spans="1:6" ht="30" x14ac:dyDescent="0.25">
      <c r="A785" t="s">
        <v>1446</v>
      </c>
      <c r="B785" t="s">
        <v>1534</v>
      </c>
      <c r="C785" t="s">
        <v>1476</v>
      </c>
      <c r="D785" t="s">
        <v>17</v>
      </c>
      <c r="E785" s="1" t="s">
        <v>1474</v>
      </c>
      <c r="F785" t="s">
        <v>1477</v>
      </c>
    </row>
    <row r="786" spans="1:6" x14ac:dyDescent="0.25">
      <c r="A786" t="s">
        <v>1446</v>
      </c>
      <c r="B786" t="s">
        <v>1534</v>
      </c>
      <c r="C786" t="s">
        <v>1478</v>
      </c>
      <c r="D786" t="s">
        <v>1471</v>
      </c>
      <c r="F786" t="s">
        <v>1479</v>
      </c>
    </row>
    <row r="787" spans="1:6" x14ac:dyDescent="0.25">
      <c r="A787" t="s">
        <v>1446</v>
      </c>
      <c r="B787" t="s">
        <v>1534</v>
      </c>
      <c r="C787" t="s">
        <v>1480</v>
      </c>
      <c r="D787" t="s">
        <v>1471</v>
      </c>
      <c r="F787" t="s">
        <v>1532</v>
      </c>
    </row>
    <row r="788" spans="1:6" x14ac:dyDescent="0.25">
      <c r="A788" t="s">
        <v>1446</v>
      </c>
      <c r="B788" t="s">
        <v>1534</v>
      </c>
      <c r="C788" t="s">
        <v>1481</v>
      </c>
      <c r="D788" t="s">
        <v>1471</v>
      </c>
      <c r="F788" t="s">
        <v>1533</v>
      </c>
    </row>
    <row r="789" spans="1:6" x14ac:dyDescent="0.25">
      <c r="A789" t="s">
        <v>1446</v>
      </c>
      <c r="B789" t="s">
        <v>1581</v>
      </c>
      <c r="C789" t="s">
        <v>1582</v>
      </c>
      <c r="D789" t="s">
        <v>17</v>
      </c>
      <c r="F789" t="s">
        <v>1583</v>
      </c>
    </row>
    <row r="790" spans="1:6" x14ac:dyDescent="0.25">
      <c r="A790" t="s">
        <v>1446</v>
      </c>
      <c r="B790" t="s">
        <v>1581</v>
      </c>
      <c r="C790" t="s">
        <v>1450</v>
      </c>
      <c r="D790" t="s">
        <v>17</v>
      </c>
      <c r="F790" t="s">
        <v>1451</v>
      </c>
    </row>
    <row r="791" spans="1:6" x14ac:dyDescent="0.25">
      <c r="A791" t="s">
        <v>1446</v>
      </c>
      <c r="B791" t="s">
        <v>1581</v>
      </c>
      <c r="C791" t="s">
        <v>1543</v>
      </c>
      <c r="D791" t="s">
        <v>44</v>
      </c>
      <c r="F791" t="s">
        <v>1544</v>
      </c>
    </row>
    <row r="792" spans="1:6" x14ac:dyDescent="0.25">
      <c r="A792" t="s">
        <v>1446</v>
      </c>
      <c r="B792" t="s">
        <v>1581</v>
      </c>
      <c r="C792" t="s">
        <v>1584</v>
      </c>
      <c r="D792" t="s">
        <v>17</v>
      </c>
      <c r="F792" t="s">
        <v>1585</v>
      </c>
    </row>
    <row r="793" spans="1:6" x14ac:dyDescent="0.25">
      <c r="A793" t="s">
        <v>1446</v>
      </c>
      <c r="B793" t="s">
        <v>1581</v>
      </c>
      <c r="C793" t="s">
        <v>1586</v>
      </c>
      <c r="D793" t="s">
        <v>44</v>
      </c>
      <c r="F793" t="s">
        <v>1587</v>
      </c>
    </row>
    <row r="794" spans="1:6" x14ac:dyDescent="0.25">
      <c r="A794" t="s">
        <v>1446</v>
      </c>
      <c r="B794" t="s">
        <v>1581</v>
      </c>
      <c r="C794" t="s">
        <v>1588</v>
      </c>
      <c r="D794" t="s">
        <v>1471</v>
      </c>
      <c r="F794" t="s">
        <v>1589</v>
      </c>
    </row>
    <row r="795" spans="1:6" x14ac:dyDescent="0.25">
      <c r="A795" t="s">
        <v>1446</v>
      </c>
      <c r="B795" t="s">
        <v>1581</v>
      </c>
      <c r="C795" t="s">
        <v>1590</v>
      </c>
      <c r="D795" t="s">
        <v>44</v>
      </c>
      <c r="F795" t="s">
        <v>1591</v>
      </c>
    </row>
    <row r="796" spans="1:6" x14ac:dyDescent="0.25">
      <c r="A796" t="s">
        <v>1446</v>
      </c>
      <c r="B796" t="s">
        <v>1581</v>
      </c>
      <c r="C796" t="s">
        <v>1592</v>
      </c>
      <c r="D796" t="s">
        <v>44</v>
      </c>
      <c r="F796" t="s">
        <v>1593</v>
      </c>
    </row>
    <row r="797" spans="1:6" x14ac:dyDescent="0.25">
      <c r="A797" t="s">
        <v>1446</v>
      </c>
      <c r="B797" t="s">
        <v>1581</v>
      </c>
      <c r="C797" t="s">
        <v>1594</v>
      </c>
      <c r="D797" t="s">
        <v>17</v>
      </c>
      <c r="F797" t="s">
        <v>1595</v>
      </c>
    </row>
    <row r="798" spans="1:6" ht="30" x14ac:dyDescent="0.25">
      <c r="A798" t="s">
        <v>1446</v>
      </c>
      <c r="B798" t="s">
        <v>1581</v>
      </c>
      <c r="C798" t="s">
        <v>1473</v>
      </c>
      <c r="D798" t="s">
        <v>17</v>
      </c>
      <c r="E798" s="1" t="s">
        <v>1474</v>
      </c>
      <c r="F798" t="s">
        <v>1475</v>
      </c>
    </row>
    <row r="799" spans="1:6" ht="30" x14ac:dyDescent="0.25">
      <c r="A799" t="s">
        <v>1446</v>
      </c>
      <c r="B799" t="s">
        <v>1581</v>
      </c>
      <c r="C799" t="s">
        <v>1476</v>
      </c>
      <c r="D799" t="s">
        <v>17</v>
      </c>
      <c r="E799" s="1" t="s">
        <v>1474</v>
      </c>
      <c r="F799" t="s">
        <v>1477</v>
      </c>
    </row>
    <row r="800" spans="1:6" x14ac:dyDescent="0.25">
      <c r="A800" t="s">
        <v>1446</v>
      </c>
      <c r="B800" t="s">
        <v>1581</v>
      </c>
      <c r="C800" t="s">
        <v>1478</v>
      </c>
      <c r="D800" t="s">
        <v>1471</v>
      </c>
      <c r="F800" t="s">
        <v>1479</v>
      </c>
    </row>
    <row r="801" spans="1:6" x14ac:dyDescent="0.25">
      <c r="A801" t="s">
        <v>1446</v>
      </c>
      <c r="B801" t="s">
        <v>1581</v>
      </c>
      <c r="C801" t="s">
        <v>1480</v>
      </c>
      <c r="D801" t="s">
        <v>1471</v>
      </c>
      <c r="F801" t="s">
        <v>1532</v>
      </c>
    </row>
    <row r="802" spans="1:6" x14ac:dyDescent="0.25">
      <c r="A802" t="s">
        <v>1446</v>
      </c>
      <c r="B802" t="s">
        <v>1581</v>
      </c>
      <c r="C802" t="s">
        <v>1481</v>
      </c>
      <c r="D802" t="s">
        <v>1471</v>
      </c>
      <c r="F802" t="s">
        <v>1533</v>
      </c>
    </row>
    <row r="803" spans="1:6" x14ac:dyDescent="0.25">
      <c r="A803" t="s">
        <v>1446</v>
      </c>
      <c r="B803" t="s">
        <v>1596</v>
      </c>
      <c r="C803" t="s">
        <v>1597</v>
      </c>
      <c r="D803" t="s">
        <v>17</v>
      </c>
      <c r="F803" t="s">
        <v>1598</v>
      </c>
    </row>
    <row r="804" spans="1:6" x14ac:dyDescent="0.25">
      <c r="A804" t="s">
        <v>1446</v>
      </c>
      <c r="B804" t="s">
        <v>1596</v>
      </c>
      <c r="C804" t="s">
        <v>1450</v>
      </c>
      <c r="D804" t="s">
        <v>17</v>
      </c>
      <c r="F804" t="s">
        <v>1451</v>
      </c>
    </row>
    <row r="805" spans="1:6" x14ac:dyDescent="0.25">
      <c r="A805" t="s">
        <v>1446</v>
      </c>
      <c r="B805" t="s">
        <v>1596</v>
      </c>
      <c r="C805" t="s">
        <v>1452</v>
      </c>
      <c r="D805" t="s">
        <v>17</v>
      </c>
      <c r="F805" t="s">
        <v>1453</v>
      </c>
    </row>
    <row r="806" spans="1:6" x14ac:dyDescent="0.25">
      <c r="A806" t="s">
        <v>1446</v>
      </c>
      <c r="B806" t="s">
        <v>1596</v>
      </c>
      <c r="C806" t="s">
        <v>1483</v>
      </c>
      <c r="D806" t="s">
        <v>44</v>
      </c>
      <c r="F806" t="s">
        <v>1545</v>
      </c>
    </row>
    <row r="807" spans="1:6" x14ac:dyDescent="0.25">
      <c r="A807" t="s">
        <v>1446</v>
      </c>
      <c r="B807" t="s">
        <v>1596</v>
      </c>
      <c r="C807" t="s">
        <v>1454</v>
      </c>
      <c r="D807" t="s">
        <v>44</v>
      </c>
      <c r="F807" t="s">
        <v>1599</v>
      </c>
    </row>
    <row r="808" spans="1:6" x14ac:dyDescent="0.25">
      <c r="A808" t="s">
        <v>1446</v>
      </c>
      <c r="B808" t="s">
        <v>1596</v>
      </c>
      <c r="C808" t="s">
        <v>1600</v>
      </c>
      <c r="D808" t="s">
        <v>44</v>
      </c>
      <c r="F808" t="s">
        <v>1601</v>
      </c>
    </row>
    <row r="809" spans="1:6" x14ac:dyDescent="0.25">
      <c r="A809" t="s">
        <v>1446</v>
      </c>
      <c r="B809" t="s">
        <v>1596</v>
      </c>
      <c r="C809" t="s">
        <v>1602</v>
      </c>
      <c r="D809" t="s">
        <v>44</v>
      </c>
      <c r="F809" t="s">
        <v>1603</v>
      </c>
    </row>
    <row r="810" spans="1:6" x14ac:dyDescent="0.25">
      <c r="A810" t="s">
        <v>1446</v>
      </c>
      <c r="B810" t="s">
        <v>1596</v>
      </c>
      <c r="C810" t="s">
        <v>1546</v>
      </c>
      <c r="D810" t="s">
        <v>44</v>
      </c>
      <c r="F810" t="s">
        <v>1604</v>
      </c>
    </row>
    <row r="811" spans="1:6" x14ac:dyDescent="0.25">
      <c r="A811" t="s">
        <v>1446</v>
      </c>
      <c r="B811" t="s">
        <v>1596</v>
      </c>
      <c r="C811" t="s">
        <v>1605</v>
      </c>
      <c r="D811" t="s">
        <v>1471</v>
      </c>
      <c r="F811" t="s">
        <v>1606</v>
      </c>
    </row>
    <row r="812" spans="1:6" ht="75" x14ac:dyDescent="0.25">
      <c r="A812" t="s">
        <v>1446</v>
      </c>
      <c r="B812" t="s">
        <v>1596</v>
      </c>
      <c r="C812" t="s">
        <v>1607</v>
      </c>
      <c r="D812" t="s">
        <v>44</v>
      </c>
      <c r="E812" s="1" t="s">
        <v>1608</v>
      </c>
      <c r="F812" t="s">
        <v>1609</v>
      </c>
    </row>
    <row r="813" spans="1:6" x14ac:dyDescent="0.25">
      <c r="A813" t="s">
        <v>1446</v>
      </c>
      <c r="B813" t="s">
        <v>1596</v>
      </c>
      <c r="C813" t="s">
        <v>1610</v>
      </c>
      <c r="D813" t="s">
        <v>44</v>
      </c>
      <c r="F813" t="s">
        <v>1611</v>
      </c>
    </row>
    <row r="814" spans="1:6" x14ac:dyDescent="0.25">
      <c r="A814" t="s">
        <v>1446</v>
      </c>
      <c r="B814" t="s">
        <v>1596</v>
      </c>
      <c r="C814" t="s">
        <v>1612</v>
      </c>
      <c r="D814" t="s">
        <v>44</v>
      </c>
      <c r="F814" t="s">
        <v>1613</v>
      </c>
    </row>
    <row r="815" spans="1:6" x14ac:dyDescent="0.25">
      <c r="A815" t="s">
        <v>1446</v>
      </c>
      <c r="B815" t="s">
        <v>1596</v>
      </c>
      <c r="C815" t="s">
        <v>1614</v>
      </c>
      <c r="D815" t="s">
        <v>1471</v>
      </c>
      <c r="F815" t="s">
        <v>1615</v>
      </c>
    </row>
    <row r="816" spans="1:6" x14ac:dyDescent="0.25">
      <c r="A816" t="s">
        <v>1446</v>
      </c>
      <c r="B816" t="s">
        <v>1596</v>
      </c>
      <c r="C816" t="s">
        <v>1616</v>
      </c>
      <c r="D816" t="s">
        <v>1471</v>
      </c>
      <c r="F816" t="s">
        <v>1617</v>
      </c>
    </row>
    <row r="817" spans="1:6" x14ac:dyDescent="0.25">
      <c r="A817" t="s">
        <v>1446</v>
      </c>
      <c r="B817" t="s">
        <v>1596</v>
      </c>
      <c r="C817" t="s">
        <v>1618</v>
      </c>
      <c r="D817" t="s">
        <v>1471</v>
      </c>
      <c r="F817" t="s">
        <v>1619</v>
      </c>
    </row>
    <row r="818" spans="1:6" x14ac:dyDescent="0.25">
      <c r="A818" t="s">
        <v>1446</v>
      </c>
      <c r="B818" t="s">
        <v>1596</v>
      </c>
      <c r="C818" t="s">
        <v>1620</v>
      </c>
      <c r="D818" t="s">
        <v>44</v>
      </c>
      <c r="F818" t="s">
        <v>1621</v>
      </c>
    </row>
    <row r="819" spans="1:6" x14ac:dyDescent="0.25">
      <c r="A819" t="s">
        <v>1446</v>
      </c>
      <c r="B819" t="s">
        <v>1596</v>
      </c>
      <c r="C819" t="s">
        <v>1622</v>
      </c>
      <c r="D819" t="s">
        <v>44</v>
      </c>
      <c r="F819" t="s">
        <v>1623</v>
      </c>
    </row>
    <row r="820" spans="1:6" x14ac:dyDescent="0.25">
      <c r="A820" t="s">
        <v>1446</v>
      </c>
      <c r="B820" t="s">
        <v>1596</v>
      </c>
      <c r="C820" t="s">
        <v>1624</v>
      </c>
      <c r="D820" t="s">
        <v>44</v>
      </c>
      <c r="F820" t="s">
        <v>1625</v>
      </c>
    </row>
    <row r="821" spans="1:6" x14ac:dyDescent="0.25">
      <c r="A821" t="s">
        <v>1446</v>
      </c>
      <c r="B821" t="s">
        <v>1596</v>
      </c>
      <c r="C821" t="s">
        <v>1626</v>
      </c>
      <c r="D821" t="s">
        <v>44</v>
      </c>
      <c r="F821" t="s">
        <v>1621</v>
      </c>
    </row>
    <row r="822" spans="1:6" x14ac:dyDescent="0.25">
      <c r="A822" t="s">
        <v>1446</v>
      </c>
      <c r="B822" t="s">
        <v>1596</v>
      </c>
      <c r="C822" t="s">
        <v>1627</v>
      </c>
      <c r="D822" t="s">
        <v>44</v>
      </c>
      <c r="F822" t="s">
        <v>1628</v>
      </c>
    </row>
    <row r="823" spans="1:6" ht="30" x14ac:dyDescent="0.25">
      <c r="A823" t="s">
        <v>1446</v>
      </c>
      <c r="B823" t="s">
        <v>1596</v>
      </c>
      <c r="C823" t="s">
        <v>1473</v>
      </c>
      <c r="D823" t="s">
        <v>17</v>
      </c>
      <c r="E823" s="1" t="s">
        <v>1474</v>
      </c>
      <c r="F823" t="s">
        <v>1475</v>
      </c>
    </row>
    <row r="824" spans="1:6" ht="30" x14ac:dyDescent="0.25">
      <c r="A824" t="s">
        <v>1446</v>
      </c>
      <c r="B824" t="s">
        <v>1596</v>
      </c>
      <c r="C824" t="s">
        <v>1476</v>
      </c>
      <c r="D824" t="s">
        <v>17</v>
      </c>
      <c r="E824" s="1" t="s">
        <v>1474</v>
      </c>
      <c r="F824" t="s">
        <v>1477</v>
      </c>
    </row>
    <row r="825" spans="1:6" x14ac:dyDescent="0.25">
      <c r="A825" t="s">
        <v>1446</v>
      </c>
      <c r="B825" t="s">
        <v>1596</v>
      </c>
      <c r="C825" t="s">
        <v>1478</v>
      </c>
      <c r="D825" t="s">
        <v>1471</v>
      </c>
      <c r="F825" t="s">
        <v>1479</v>
      </c>
    </row>
    <row r="826" spans="1:6" x14ac:dyDescent="0.25">
      <c r="A826" t="s">
        <v>1446</v>
      </c>
      <c r="B826" t="s">
        <v>1596</v>
      </c>
      <c r="C826" t="s">
        <v>1480</v>
      </c>
      <c r="D826" t="s">
        <v>1471</v>
      </c>
      <c r="F826" t="s">
        <v>1532</v>
      </c>
    </row>
    <row r="827" spans="1:6" x14ac:dyDescent="0.25">
      <c r="A827" t="s">
        <v>1446</v>
      </c>
      <c r="B827" t="s">
        <v>1596</v>
      </c>
      <c r="C827" t="s">
        <v>1481</v>
      </c>
      <c r="D827" t="s">
        <v>1471</v>
      </c>
      <c r="F827" t="s">
        <v>1533</v>
      </c>
    </row>
    <row r="828" spans="1:6" x14ac:dyDescent="0.25">
      <c r="A828" t="s">
        <v>1446</v>
      </c>
      <c r="B828" t="s">
        <v>1629</v>
      </c>
      <c r="C828" t="s">
        <v>1630</v>
      </c>
      <c r="D828" t="s">
        <v>17</v>
      </c>
      <c r="F828" t="s">
        <v>1631</v>
      </c>
    </row>
    <row r="829" spans="1:6" x14ac:dyDescent="0.25">
      <c r="A829" t="s">
        <v>1446</v>
      </c>
      <c r="B829" t="s">
        <v>1629</v>
      </c>
      <c r="C829" t="s">
        <v>1632</v>
      </c>
      <c r="D829" t="s">
        <v>44</v>
      </c>
      <c r="F829" t="s">
        <v>1633</v>
      </c>
    </row>
    <row r="830" spans="1:6" x14ac:dyDescent="0.25">
      <c r="A830" t="s">
        <v>1446</v>
      </c>
      <c r="B830" t="s">
        <v>1629</v>
      </c>
      <c r="C830" t="s">
        <v>1450</v>
      </c>
      <c r="D830" t="s">
        <v>17</v>
      </c>
      <c r="F830" t="s">
        <v>1451</v>
      </c>
    </row>
    <row r="831" spans="1:6" x14ac:dyDescent="0.25">
      <c r="A831" t="s">
        <v>1446</v>
      </c>
      <c r="B831" t="s">
        <v>1629</v>
      </c>
      <c r="C831" t="s">
        <v>1634</v>
      </c>
      <c r="D831" t="s">
        <v>44</v>
      </c>
      <c r="F831" t="s">
        <v>1635</v>
      </c>
    </row>
    <row r="832" spans="1:6" x14ac:dyDescent="0.25">
      <c r="A832" t="s">
        <v>1446</v>
      </c>
      <c r="B832" t="s">
        <v>1629</v>
      </c>
      <c r="C832" t="s">
        <v>1636</v>
      </c>
      <c r="D832" t="s">
        <v>44</v>
      </c>
      <c r="F832" t="s">
        <v>1637</v>
      </c>
    </row>
    <row r="833" spans="1:6" x14ac:dyDescent="0.25">
      <c r="A833" t="s">
        <v>1446</v>
      </c>
      <c r="B833" t="s">
        <v>1629</v>
      </c>
      <c r="C833" t="s">
        <v>1638</v>
      </c>
      <c r="D833" t="s">
        <v>1471</v>
      </c>
      <c r="F833" t="s">
        <v>1639</v>
      </c>
    </row>
    <row r="834" spans="1:6" ht="30" x14ac:dyDescent="0.25">
      <c r="A834" t="s">
        <v>1446</v>
      </c>
      <c r="B834" t="s">
        <v>1629</v>
      </c>
      <c r="C834" t="s">
        <v>1473</v>
      </c>
      <c r="D834" t="s">
        <v>17</v>
      </c>
      <c r="E834" s="1" t="s">
        <v>1474</v>
      </c>
      <c r="F834" t="s">
        <v>1475</v>
      </c>
    </row>
    <row r="835" spans="1:6" ht="30" x14ac:dyDescent="0.25">
      <c r="A835" t="s">
        <v>1446</v>
      </c>
      <c r="B835" t="s">
        <v>1629</v>
      </c>
      <c r="C835" t="s">
        <v>1476</v>
      </c>
      <c r="D835" t="s">
        <v>17</v>
      </c>
      <c r="E835" s="1" t="s">
        <v>1474</v>
      </c>
      <c r="F835" t="s">
        <v>1477</v>
      </c>
    </row>
    <row r="836" spans="1:6" x14ac:dyDescent="0.25">
      <c r="A836" t="s">
        <v>1446</v>
      </c>
      <c r="B836" t="s">
        <v>1629</v>
      </c>
      <c r="C836" t="s">
        <v>1478</v>
      </c>
      <c r="D836" t="s">
        <v>1471</v>
      </c>
      <c r="F836" t="s">
        <v>1640</v>
      </c>
    </row>
    <row r="837" spans="1:6" x14ac:dyDescent="0.25">
      <c r="A837" t="s">
        <v>1446</v>
      </c>
      <c r="B837" t="s">
        <v>1629</v>
      </c>
      <c r="C837" t="s">
        <v>1480</v>
      </c>
      <c r="D837" t="s">
        <v>1471</v>
      </c>
      <c r="F837" t="s">
        <v>1641</v>
      </c>
    </row>
    <row r="838" spans="1:6" x14ac:dyDescent="0.25">
      <c r="A838" t="s">
        <v>1446</v>
      </c>
      <c r="B838" t="s">
        <v>1629</v>
      </c>
      <c r="C838" t="s">
        <v>1481</v>
      </c>
      <c r="D838" t="s">
        <v>1471</v>
      </c>
      <c r="F838" t="s">
        <v>1642</v>
      </c>
    </row>
    <row r="839" spans="1:6" x14ac:dyDescent="0.25">
      <c r="A839" t="s">
        <v>1446</v>
      </c>
      <c r="B839" t="s">
        <v>122</v>
      </c>
      <c r="C839" t="s">
        <v>1450</v>
      </c>
      <c r="D839" t="s">
        <v>17</v>
      </c>
      <c r="F839" t="s">
        <v>1451</v>
      </c>
    </row>
    <row r="840" spans="1:6" x14ac:dyDescent="0.25">
      <c r="A840" t="s">
        <v>1446</v>
      </c>
      <c r="B840" t="s">
        <v>122</v>
      </c>
      <c r="C840" t="s">
        <v>1483</v>
      </c>
      <c r="D840" t="s">
        <v>44</v>
      </c>
      <c r="F840" t="s">
        <v>1545</v>
      </c>
    </row>
    <row r="841" spans="1:6" x14ac:dyDescent="0.25">
      <c r="A841" t="s">
        <v>1446</v>
      </c>
      <c r="B841" t="s">
        <v>122</v>
      </c>
      <c r="C841" t="s">
        <v>1543</v>
      </c>
      <c r="D841" t="s">
        <v>44</v>
      </c>
      <c r="F841" t="s">
        <v>1544</v>
      </c>
    </row>
    <row r="842" spans="1:6" x14ac:dyDescent="0.25">
      <c r="A842" t="s">
        <v>1446</v>
      </c>
      <c r="B842" t="s">
        <v>122</v>
      </c>
      <c r="C842" t="s">
        <v>1643</v>
      </c>
      <c r="D842" t="s">
        <v>44</v>
      </c>
      <c r="F842" t="s">
        <v>1644</v>
      </c>
    </row>
    <row r="843" spans="1:6" x14ac:dyDescent="0.25">
      <c r="A843" t="s">
        <v>1446</v>
      </c>
      <c r="B843" t="s">
        <v>122</v>
      </c>
      <c r="C843" t="s">
        <v>1645</v>
      </c>
      <c r="D843" t="s">
        <v>44</v>
      </c>
      <c r="F843" t="s">
        <v>1646</v>
      </c>
    </row>
    <row r="844" spans="1:6" x14ac:dyDescent="0.25">
      <c r="A844" t="s">
        <v>1446</v>
      </c>
      <c r="B844" t="s">
        <v>122</v>
      </c>
      <c r="C844" t="s">
        <v>1647</v>
      </c>
      <c r="D844" t="s">
        <v>44</v>
      </c>
      <c r="F844" t="s">
        <v>1648</v>
      </c>
    </row>
    <row r="845" spans="1:6" x14ac:dyDescent="0.25">
      <c r="A845" t="s">
        <v>1446</v>
      </c>
      <c r="B845" t="s">
        <v>122</v>
      </c>
      <c r="C845" t="s">
        <v>1649</v>
      </c>
      <c r="D845" t="s">
        <v>44</v>
      </c>
      <c r="F845" t="s">
        <v>1650</v>
      </c>
    </row>
    <row r="846" spans="1:6" x14ac:dyDescent="0.25">
      <c r="A846" t="s">
        <v>1446</v>
      </c>
      <c r="B846" t="s">
        <v>122</v>
      </c>
      <c r="C846" t="s">
        <v>1651</v>
      </c>
      <c r="D846" t="s">
        <v>44</v>
      </c>
      <c r="F846" t="s">
        <v>1652</v>
      </c>
    </row>
    <row r="847" spans="1:6" x14ac:dyDescent="0.25">
      <c r="A847" t="s">
        <v>1446</v>
      </c>
      <c r="B847" t="s">
        <v>122</v>
      </c>
      <c r="C847" t="s">
        <v>1653</v>
      </c>
      <c r="D847" t="s">
        <v>44</v>
      </c>
      <c r="F847" t="s">
        <v>1654</v>
      </c>
    </row>
    <row r="848" spans="1:6" x14ac:dyDescent="0.25">
      <c r="A848" t="s">
        <v>1446</v>
      </c>
      <c r="B848" t="s">
        <v>122</v>
      </c>
      <c r="C848" t="s">
        <v>1655</v>
      </c>
      <c r="D848" t="s">
        <v>44</v>
      </c>
      <c r="F848" t="s">
        <v>1656</v>
      </c>
    </row>
    <row r="849" spans="1:6" x14ac:dyDescent="0.25">
      <c r="A849" t="s">
        <v>1446</v>
      </c>
      <c r="B849" t="s">
        <v>122</v>
      </c>
      <c r="C849" t="s">
        <v>1657</v>
      </c>
      <c r="D849" t="s">
        <v>44</v>
      </c>
      <c r="F849" t="s">
        <v>1658</v>
      </c>
    </row>
    <row r="850" spans="1:6" x14ac:dyDescent="0.25">
      <c r="A850" t="s">
        <v>1446</v>
      </c>
      <c r="B850" t="s">
        <v>122</v>
      </c>
      <c r="C850" t="s">
        <v>1659</v>
      </c>
      <c r="D850" t="s">
        <v>44</v>
      </c>
      <c r="F850" t="s">
        <v>1660</v>
      </c>
    </row>
    <row r="851" spans="1:6" x14ac:dyDescent="0.25">
      <c r="A851" t="s">
        <v>1446</v>
      </c>
      <c r="B851" t="s">
        <v>122</v>
      </c>
      <c r="C851" t="s">
        <v>1661</v>
      </c>
      <c r="D851" t="s">
        <v>44</v>
      </c>
      <c r="F851" t="s">
        <v>1662</v>
      </c>
    </row>
    <row r="852" spans="1:6" x14ac:dyDescent="0.25">
      <c r="A852" t="s">
        <v>1446</v>
      </c>
      <c r="B852" t="s">
        <v>122</v>
      </c>
      <c r="C852" t="s">
        <v>1663</v>
      </c>
      <c r="D852" t="s">
        <v>1471</v>
      </c>
      <c r="F852" t="s">
        <v>1664</v>
      </c>
    </row>
    <row r="853" spans="1:6" ht="75" x14ac:dyDescent="0.25">
      <c r="A853" t="s">
        <v>1446</v>
      </c>
      <c r="B853" t="s">
        <v>122</v>
      </c>
      <c r="C853" t="s">
        <v>1665</v>
      </c>
      <c r="D853" t="s">
        <v>44</v>
      </c>
      <c r="E853" s="1" t="s">
        <v>1666</v>
      </c>
      <c r="F853" t="s">
        <v>1667</v>
      </c>
    </row>
    <row r="854" spans="1:6" ht="210" x14ac:dyDescent="0.25">
      <c r="A854" t="s">
        <v>1446</v>
      </c>
      <c r="B854" t="s">
        <v>122</v>
      </c>
      <c r="C854" t="s">
        <v>1668</v>
      </c>
      <c r="D854" t="s">
        <v>44</v>
      </c>
      <c r="E854" s="1" t="s">
        <v>1669</v>
      </c>
      <c r="F854" t="s">
        <v>1670</v>
      </c>
    </row>
    <row r="855" spans="1:6" ht="60" x14ac:dyDescent="0.25">
      <c r="A855" t="s">
        <v>1446</v>
      </c>
      <c r="B855" t="s">
        <v>122</v>
      </c>
      <c r="C855" t="s">
        <v>1671</v>
      </c>
      <c r="D855" t="s">
        <v>44</v>
      </c>
      <c r="E855" s="1" t="s">
        <v>1672</v>
      </c>
      <c r="F855" t="s">
        <v>1673</v>
      </c>
    </row>
    <row r="856" spans="1:6" x14ac:dyDescent="0.25">
      <c r="A856" t="s">
        <v>1446</v>
      </c>
      <c r="B856" t="s">
        <v>122</v>
      </c>
      <c r="C856" t="s">
        <v>1674</v>
      </c>
      <c r="D856" t="s">
        <v>1471</v>
      </c>
      <c r="F856" t="s">
        <v>1675</v>
      </c>
    </row>
    <row r="857" spans="1:6" ht="409.5" x14ac:dyDescent="0.25">
      <c r="A857" t="s">
        <v>1446</v>
      </c>
      <c r="B857" t="s">
        <v>122</v>
      </c>
      <c r="C857" t="s">
        <v>1676</v>
      </c>
      <c r="D857" t="s">
        <v>44</v>
      </c>
      <c r="E857" s="1" t="s">
        <v>1677</v>
      </c>
      <c r="F857" t="s">
        <v>1678</v>
      </c>
    </row>
    <row r="858" spans="1:6" ht="135" x14ac:dyDescent="0.25">
      <c r="A858" t="s">
        <v>1446</v>
      </c>
      <c r="B858" t="s">
        <v>122</v>
      </c>
      <c r="C858" t="s">
        <v>1679</v>
      </c>
      <c r="D858" t="s">
        <v>44</v>
      </c>
      <c r="E858" s="1" t="s">
        <v>1680</v>
      </c>
      <c r="F858" t="s">
        <v>1681</v>
      </c>
    </row>
    <row r="859" spans="1:6" x14ac:dyDescent="0.25">
      <c r="A859" t="s">
        <v>1446</v>
      </c>
      <c r="B859" t="s">
        <v>122</v>
      </c>
      <c r="C859" t="s">
        <v>1682</v>
      </c>
      <c r="D859" t="s">
        <v>44</v>
      </c>
      <c r="F859" t="s">
        <v>1683</v>
      </c>
    </row>
    <row r="860" spans="1:6" x14ac:dyDescent="0.25">
      <c r="A860" t="s">
        <v>1446</v>
      </c>
      <c r="B860" t="s">
        <v>122</v>
      </c>
      <c r="C860" t="s">
        <v>1684</v>
      </c>
      <c r="D860" t="s">
        <v>44</v>
      </c>
      <c r="F860" t="s">
        <v>1685</v>
      </c>
    </row>
    <row r="861" spans="1:6" x14ac:dyDescent="0.25">
      <c r="A861" t="s">
        <v>1446</v>
      </c>
      <c r="B861" t="s">
        <v>122</v>
      </c>
      <c r="C861" t="s">
        <v>1686</v>
      </c>
      <c r="D861" t="s">
        <v>44</v>
      </c>
      <c r="F861" t="s">
        <v>1687</v>
      </c>
    </row>
    <row r="862" spans="1:6" ht="409.5" x14ac:dyDescent="0.25">
      <c r="A862" t="s">
        <v>1446</v>
      </c>
      <c r="B862" t="s">
        <v>122</v>
      </c>
      <c r="C862" t="s">
        <v>1688</v>
      </c>
      <c r="D862" t="s">
        <v>44</v>
      </c>
      <c r="E862" s="1" t="s">
        <v>1689</v>
      </c>
      <c r="F862" t="s">
        <v>1690</v>
      </c>
    </row>
    <row r="863" spans="1:6" x14ac:dyDescent="0.25">
      <c r="A863" t="s">
        <v>1446</v>
      </c>
      <c r="B863" t="s">
        <v>122</v>
      </c>
      <c r="C863" t="s">
        <v>1691</v>
      </c>
      <c r="D863" t="s">
        <v>1471</v>
      </c>
      <c r="F863" t="s">
        <v>1692</v>
      </c>
    </row>
    <row r="864" spans="1:6" ht="30" x14ac:dyDescent="0.25">
      <c r="A864" t="s">
        <v>1446</v>
      </c>
      <c r="B864" t="s">
        <v>122</v>
      </c>
      <c r="C864" t="s">
        <v>1473</v>
      </c>
      <c r="D864" t="s">
        <v>17</v>
      </c>
      <c r="E864" s="1" t="s">
        <v>1474</v>
      </c>
      <c r="F864" t="s">
        <v>1475</v>
      </c>
    </row>
    <row r="865" spans="1:6" ht="30" x14ac:dyDescent="0.25">
      <c r="A865" t="s">
        <v>1446</v>
      </c>
      <c r="B865" t="s">
        <v>122</v>
      </c>
      <c r="C865" t="s">
        <v>1476</v>
      </c>
      <c r="D865" t="s">
        <v>17</v>
      </c>
      <c r="E865" s="1" t="s">
        <v>1474</v>
      </c>
      <c r="F865" t="s">
        <v>1477</v>
      </c>
    </row>
    <row r="866" spans="1:6" x14ac:dyDescent="0.25">
      <c r="A866" t="s">
        <v>1446</v>
      </c>
      <c r="B866" t="s">
        <v>122</v>
      </c>
      <c r="C866" t="s">
        <v>1478</v>
      </c>
      <c r="D866" t="s">
        <v>1471</v>
      </c>
      <c r="F866" t="s">
        <v>1479</v>
      </c>
    </row>
    <row r="867" spans="1:6" x14ac:dyDescent="0.25">
      <c r="A867" t="s">
        <v>1446</v>
      </c>
      <c r="B867" t="s">
        <v>122</v>
      </c>
      <c r="C867" t="s">
        <v>1480</v>
      </c>
      <c r="D867" t="s">
        <v>1471</v>
      </c>
      <c r="F867" t="s">
        <v>1532</v>
      </c>
    </row>
    <row r="868" spans="1:6" x14ac:dyDescent="0.25">
      <c r="A868" t="s">
        <v>1446</v>
      </c>
      <c r="B868" t="s">
        <v>122</v>
      </c>
      <c r="C868" t="s">
        <v>1481</v>
      </c>
      <c r="D868" t="s">
        <v>1471</v>
      </c>
      <c r="F868" t="s">
        <v>1533</v>
      </c>
    </row>
    <row r="869" spans="1:6" x14ac:dyDescent="0.25">
      <c r="A869" t="s">
        <v>1446</v>
      </c>
      <c r="B869" t="s">
        <v>1693</v>
      </c>
      <c r="C869" t="s">
        <v>1694</v>
      </c>
      <c r="D869" t="s">
        <v>17</v>
      </c>
      <c r="F869" t="s">
        <v>1695</v>
      </c>
    </row>
    <row r="870" spans="1:6" x14ac:dyDescent="0.25">
      <c r="A870" t="s">
        <v>1446</v>
      </c>
      <c r="B870" t="s">
        <v>1693</v>
      </c>
      <c r="C870" t="s">
        <v>1696</v>
      </c>
      <c r="D870" t="s">
        <v>44</v>
      </c>
      <c r="F870" t="s">
        <v>1697</v>
      </c>
    </row>
    <row r="871" spans="1:6" x14ac:dyDescent="0.25">
      <c r="A871" t="s">
        <v>1446</v>
      </c>
      <c r="B871" t="s">
        <v>1693</v>
      </c>
      <c r="C871" t="s">
        <v>1450</v>
      </c>
      <c r="D871" t="s">
        <v>17</v>
      </c>
      <c r="F871" t="s">
        <v>1451</v>
      </c>
    </row>
    <row r="872" spans="1:6" x14ac:dyDescent="0.25">
      <c r="A872" t="s">
        <v>1446</v>
      </c>
      <c r="B872" t="s">
        <v>1693</v>
      </c>
      <c r="C872" t="s">
        <v>1698</v>
      </c>
      <c r="D872" t="s">
        <v>44</v>
      </c>
      <c r="F872" t="s">
        <v>1699</v>
      </c>
    </row>
    <row r="873" spans="1:6" x14ac:dyDescent="0.25">
      <c r="A873" t="s">
        <v>1446</v>
      </c>
      <c r="B873" t="s">
        <v>1693</v>
      </c>
      <c r="C873" t="s">
        <v>1464</v>
      </c>
      <c r="D873" t="s">
        <v>44</v>
      </c>
      <c r="F873" t="s">
        <v>1700</v>
      </c>
    </row>
    <row r="874" spans="1:6" x14ac:dyDescent="0.25">
      <c r="A874" t="s">
        <v>1446</v>
      </c>
      <c r="B874" t="s">
        <v>1693</v>
      </c>
      <c r="C874" t="s">
        <v>1701</v>
      </c>
      <c r="D874" t="s">
        <v>1471</v>
      </c>
      <c r="F874" t="s">
        <v>1702</v>
      </c>
    </row>
    <row r="875" spans="1:6" x14ac:dyDescent="0.25">
      <c r="A875" t="s">
        <v>1446</v>
      </c>
      <c r="B875" t="s">
        <v>1693</v>
      </c>
      <c r="C875" t="s">
        <v>1703</v>
      </c>
      <c r="D875" t="s">
        <v>1471</v>
      </c>
      <c r="F875" t="s">
        <v>1704</v>
      </c>
    </row>
    <row r="876" spans="1:6" x14ac:dyDescent="0.25">
      <c r="A876" t="s">
        <v>1446</v>
      </c>
      <c r="B876" t="s">
        <v>1693</v>
      </c>
      <c r="C876" t="s">
        <v>1705</v>
      </c>
      <c r="D876" t="s">
        <v>1471</v>
      </c>
      <c r="F876" t="s">
        <v>1706</v>
      </c>
    </row>
    <row r="877" spans="1:6" ht="30" x14ac:dyDescent="0.25">
      <c r="A877" t="s">
        <v>1446</v>
      </c>
      <c r="B877" t="s">
        <v>1693</v>
      </c>
      <c r="C877" t="s">
        <v>1707</v>
      </c>
      <c r="D877" t="s">
        <v>44</v>
      </c>
      <c r="E877" s="1" t="s">
        <v>1510</v>
      </c>
      <c r="F877" t="s">
        <v>1708</v>
      </c>
    </row>
    <row r="878" spans="1:6" x14ac:dyDescent="0.25">
      <c r="A878" t="s">
        <v>1446</v>
      </c>
      <c r="B878" t="s">
        <v>1693</v>
      </c>
      <c r="C878" t="s">
        <v>1709</v>
      </c>
      <c r="D878" t="s">
        <v>44</v>
      </c>
      <c r="F878" t="s">
        <v>1710</v>
      </c>
    </row>
    <row r="879" spans="1:6" ht="30" x14ac:dyDescent="0.25">
      <c r="A879" t="s">
        <v>1446</v>
      </c>
      <c r="B879" t="s">
        <v>1693</v>
      </c>
      <c r="C879" t="s">
        <v>1711</v>
      </c>
      <c r="D879" t="s">
        <v>44</v>
      </c>
      <c r="E879" s="1" t="s">
        <v>1510</v>
      </c>
      <c r="F879" t="s">
        <v>1712</v>
      </c>
    </row>
    <row r="880" spans="1:6" ht="30" x14ac:dyDescent="0.25">
      <c r="A880" t="s">
        <v>1446</v>
      </c>
      <c r="B880" t="s">
        <v>1693</v>
      </c>
      <c r="C880" t="s">
        <v>1713</v>
      </c>
      <c r="D880" t="s">
        <v>44</v>
      </c>
      <c r="E880" s="1" t="s">
        <v>1510</v>
      </c>
      <c r="F880" t="s">
        <v>1714</v>
      </c>
    </row>
    <row r="881" spans="1:6" ht="75" x14ac:dyDescent="0.25">
      <c r="A881" t="s">
        <v>1446</v>
      </c>
      <c r="B881" t="s">
        <v>1693</v>
      </c>
      <c r="C881" t="s">
        <v>1715</v>
      </c>
      <c r="D881" t="s">
        <v>44</v>
      </c>
      <c r="E881" s="1" t="s">
        <v>1716</v>
      </c>
      <c r="F881" t="s">
        <v>1717</v>
      </c>
    </row>
    <row r="882" spans="1:6" ht="120" x14ac:dyDescent="0.25">
      <c r="A882" t="s">
        <v>1446</v>
      </c>
      <c r="B882" t="s">
        <v>1693</v>
      </c>
      <c r="C882" t="s">
        <v>1718</v>
      </c>
      <c r="D882" t="s">
        <v>44</v>
      </c>
      <c r="E882" s="1" t="s">
        <v>1719</v>
      </c>
      <c r="F882" t="s">
        <v>1720</v>
      </c>
    </row>
    <row r="883" spans="1:6" x14ac:dyDescent="0.25">
      <c r="A883" t="s">
        <v>1446</v>
      </c>
      <c r="B883" t="s">
        <v>1693</v>
      </c>
      <c r="C883" t="s">
        <v>1721</v>
      </c>
      <c r="D883" t="s">
        <v>44</v>
      </c>
      <c r="F883" t="s">
        <v>1722</v>
      </c>
    </row>
    <row r="884" spans="1:6" ht="60" x14ac:dyDescent="0.25">
      <c r="A884" t="s">
        <v>1446</v>
      </c>
      <c r="B884" t="s">
        <v>1693</v>
      </c>
      <c r="C884" t="s">
        <v>1723</v>
      </c>
      <c r="D884" t="s">
        <v>44</v>
      </c>
      <c r="E884" s="1" t="s">
        <v>1724</v>
      </c>
      <c r="F884" t="s">
        <v>1725</v>
      </c>
    </row>
    <row r="885" spans="1:6" x14ac:dyDescent="0.25">
      <c r="A885" t="s">
        <v>1446</v>
      </c>
      <c r="B885" t="s">
        <v>1693</v>
      </c>
      <c r="C885" t="s">
        <v>1468</v>
      </c>
      <c r="D885" t="s">
        <v>44</v>
      </c>
      <c r="F885" t="s">
        <v>1726</v>
      </c>
    </row>
    <row r="886" spans="1:6" x14ac:dyDescent="0.25">
      <c r="A886" t="s">
        <v>1446</v>
      </c>
      <c r="B886" t="s">
        <v>1693</v>
      </c>
      <c r="C886" t="s">
        <v>1466</v>
      </c>
      <c r="D886" t="s">
        <v>44</v>
      </c>
      <c r="F886" t="s">
        <v>1727</v>
      </c>
    </row>
    <row r="887" spans="1:6" x14ac:dyDescent="0.25">
      <c r="A887" t="s">
        <v>1446</v>
      </c>
      <c r="B887" t="s">
        <v>1693</v>
      </c>
      <c r="C887" t="s">
        <v>1470</v>
      </c>
      <c r="D887" t="s">
        <v>1471</v>
      </c>
      <c r="F887" t="s">
        <v>1515</v>
      </c>
    </row>
    <row r="888" spans="1:6" x14ac:dyDescent="0.25">
      <c r="A888" t="s">
        <v>1446</v>
      </c>
      <c r="B888" t="s">
        <v>1693</v>
      </c>
      <c r="C888" t="s">
        <v>1526</v>
      </c>
      <c r="D888" t="s">
        <v>44</v>
      </c>
      <c r="F888" t="s">
        <v>1527</v>
      </c>
    </row>
    <row r="889" spans="1:6" ht="120" x14ac:dyDescent="0.25">
      <c r="A889" t="s">
        <v>1446</v>
      </c>
      <c r="B889" t="s">
        <v>1693</v>
      </c>
      <c r="C889" t="s">
        <v>1728</v>
      </c>
      <c r="D889" t="s">
        <v>44</v>
      </c>
      <c r="E889" s="1" t="s">
        <v>1729</v>
      </c>
      <c r="F889" t="s">
        <v>1730</v>
      </c>
    </row>
    <row r="890" spans="1:6" x14ac:dyDescent="0.25">
      <c r="A890" t="s">
        <v>1446</v>
      </c>
      <c r="B890" t="s">
        <v>1693</v>
      </c>
      <c r="C890" t="s">
        <v>1731</v>
      </c>
      <c r="D890" t="s">
        <v>44</v>
      </c>
      <c r="F890" t="s">
        <v>1732</v>
      </c>
    </row>
    <row r="891" spans="1:6" x14ac:dyDescent="0.25">
      <c r="A891" t="s">
        <v>1446</v>
      </c>
      <c r="B891" t="s">
        <v>1693</v>
      </c>
      <c r="C891" t="s">
        <v>1733</v>
      </c>
      <c r="D891" t="s">
        <v>44</v>
      </c>
      <c r="F891" t="s">
        <v>1734</v>
      </c>
    </row>
    <row r="892" spans="1:6" x14ac:dyDescent="0.25">
      <c r="A892" t="s">
        <v>1446</v>
      </c>
      <c r="B892" t="s">
        <v>1693</v>
      </c>
      <c r="C892" t="s">
        <v>1735</v>
      </c>
      <c r="D892" t="s">
        <v>44</v>
      </c>
      <c r="F892" t="s">
        <v>1732</v>
      </c>
    </row>
    <row r="893" spans="1:6" x14ac:dyDescent="0.25">
      <c r="A893" t="s">
        <v>1446</v>
      </c>
      <c r="B893" t="s">
        <v>1693</v>
      </c>
      <c r="C893" t="s">
        <v>1736</v>
      </c>
      <c r="D893" t="s">
        <v>1471</v>
      </c>
      <c r="F893" t="s">
        <v>1732</v>
      </c>
    </row>
    <row r="894" spans="1:6" x14ac:dyDescent="0.25">
      <c r="A894" t="s">
        <v>1446</v>
      </c>
      <c r="B894" t="s">
        <v>1693</v>
      </c>
      <c r="C894" t="s">
        <v>1737</v>
      </c>
      <c r="D894" t="s">
        <v>44</v>
      </c>
      <c r="F894" t="s">
        <v>1738</v>
      </c>
    </row>
    <row r="895" spans="1:6" x14ac:dyDescent="0.25">
      <c r="A895" t="s">
        <v>1446</v>
      </c>
      <c r="B895" t="s">
        <v>1693</v>
      </c>
      <c r="C895" t="s">
        <v>1739</v>
      </c>
      <c r="D895" t="s">
        <v>44</v>
      </c>
      <c r="E895" t="s">
        <v>1740</v>
      </c>
      <c r="F895" t="s">
        <v>1741</v>
      </c>
    </row>
    <row r="896" spans="1:6" ht="30" x14ac:dyDescent="0.25">
      <c r="A896" t="s">
        <v>1446</v>
      </c>
      <c r="B896" t="s">
        <v>1693</v>
      </c>
      <c r="C896" t="s">
        <v>1473</v>
      </c>
      <c r="D896" t="s">
        <v>17</v>
      </c>
      <c r="E896" s="1" t="s">
        <v>1474</v>
      </c>
      <c r="F896" t="s">
        <v>1475</v>
      </c>
    </row>
    <row r="897" spans="1:6" ht="30" x14ac:dyDescent="0.25">
      <c r="A897" t="s">
        <v>1446</v>
      </c>
      <c r="B897" t="s">
        <v>1693</v>
      </c>
      <c r="C897" t="s">
        <v>1476</v>
      </c>
      <c r="D897" t="s">
        <v>17</v>
      </c>
      <c r="E897" s="1" t="s">
        <v>1474</v>
      </c>
      <c r="F897" t="s">
        <v>1477</v>
      </c>
    </row>
    <row r="898" spans="1:6" x14ac:dyDescent="0.25">
      <c r="A898" t="s">
        <v>1446</v>
      </c>
      <c r="B898" t="s">
        <v>1693</v>
      </c>
      <c r="C898" t="s">
        <v>1478</v>
      </c>
      <c r="D898" t="s">
        <v>1471</v>
      </c>
      <c r="F898" t="s">
        <v>1479</v>
      </c>
    </row>
    <row r="899" spans="1:6" x14ac:dyDescent="0.25">
      <c r="A899" t="s">
        <v>1446</v>
      </c>
      <c r="B899" t="s">
        <v>1693</v>
      </c>
      <c r="C899" t="s">
        <v>1480</v>
      </c>
      <c r="D899" t="s">
        <v>1471</v>
      </c>
      <c r="F899" t="s">
        <v>1532</v>
      </c>
    </row>
    <row r="900" spans="1:6" x14ac:dyDescent="0.25">
      <c r="A900" t="s">
        <v>1446</v>
      </c>
      <c r="B900" t="s">
        <v>1693</v>
      </c>
      <c r="C900" t="s">
        <v>1481</v>
      </c>
      <c r="D900" t="s">
        <v>1471</v>
      </c>
      <c r="F900" t="s">
        <v>1533</v>
      </c>
    </row>
    <row r="901" spans="1:6" x14ac:dyDescent="0.25">
      <c r="A901" t="s">
        <v>1446</v>
      </c>
      <c r="B901" t="s">
        <v>1742</v>
      </c>
      <c r="C901" t="s">
        <v>1743</v>
      </c>
    </row>
    <row r="902" spans="1:6" x14ac:dyDescent="0.25">
      <c r="A902" t="s">
        <v>1446</v>
      </c>
      <c r="B902" t="s">
        <v>1742</v>
      </c>
      <c r="C902" t="s">
        <v>1744</v>
      </c>
    </row>
    <row r="903" spans="1:6" x14ac:dyDescent="0.25">
      <c r="A903" t="s">
        <v>1446</v>
      </c>
      <c r="B903" t="s">
        <v>1742</v>
      </c>
      <c r="C903" t="s">
        <v>1745</v>
      </c>
    </row>
    <row r="904" spans="1:6" x14ac:dyDescent="0.25">
      <c r="A904" t="s">
        <v>1446</v>
      </c>
      <c r="B904" t="s">
        <v>1742</v>
      </c>
      <c r="C904" t="s">
        <v>1746</v>
      </c>
    </row>
    <row r="905" spans="1:6" x14ac:dyDescent="0.25">
      <c r="A905" t="s">
        <v>1446</v>
      </c>
      <c r="B905" t="s">
        <v>1742</v>
      </c>
      <c r="C905" t="s">
        <v>1747</v>
      </c>
    </row>
    <row r="906" spans="1:6" x14ac:dyDescent="0.25">
      <c r="A906" t="s">
        <v>1446</v>
      </c>
      <c r="B906" t="s">
        <v>1742</v>
      </c>
      <c r="C906" t="s">
        <v>1748</v>
      </c>
    </row>
    <row r="907" spans="1:6" x14ac:dyDescent="0.25">
      <c r="A907" t="s">
        <v>1446</v>
      </c>
      <c r="B907" t="s">
        <v>1742</v>
      </c>
      <c r="C907" t="s">
        <v>1749</v>
      </c>
    </row>
    <row r="908" spans="1:6" x14ac:dyDescent="0.25">
      <c r="A908" t="s">
        <v>1446</v>
      </c>
      <c r="B908" t="s">
        <v>1742</v>
      </c>
      <c r="C908" t="s">
        <v>1750</v>
      </c>
    </row>
    <row r="909" spans="1:6" x14ac:dyDescent="0.25">
      <c r="A909" t="s">
        <v>1446</v>
      </c>
      <c r="B909" t="s">
        <v>1742</v>
      </c>
      <c r="C909" t="s">
        <v>1751</v>
      </c>
    </row>
    <row r="910" spans="1:6" x14ac:dyDescent="0.25">
      <c r="A910" t="s">
        <v>1446</v>
      </c>
      <c r="B910" t="s">
        <v>1742</v>
      </c>
      <c r="C910" t="s">
        <v>1752</v>
      </c>
    </row>
    <row r="911" spans="1:6" x14ac:dyDescent="0.25">
      <c r="A911" t="s">
        <v>1446</v>
      </c>
      <c r="B911" t="s">
        <v>1742</v>
      </c>
      <c r="C911" t="s">
        <v>1753</v>
      </c>
    </row>
    <row r="912" spans="1:6" x14ac:dyDescent="0.25">
      <c r="A912" t="s">
        <v>1754</v>
      </c>
      <c r="B912" t="s">
        <v>1755</v>
      </c>
      <c r="C912" t="s">
        <v>1756</v>
      </c>
      <c r="D912" t="s">
        <v>17</v>
      </c>
      <c r="F912" t="s">
        <v>1757</v>
      </c>
    </row>
    <row r="913" spans="1:6" x14ac:dyDescent="0.25">
      <c r="A913" t="s">
        <v>1754</v>
      </c>
      <c r="B913" t="s">
        <v>1755</v>
      </c>
      <c r="C913" t="s">
        <v>1758</v>
      </c>
      <c r="D913" t="s">
        <v>8</v>
      </c>
      <c r="F913" t="s">
        <v>1759</v>
      </c>
    </row>
    <row r="914" spans="1:6" x14ac:dyDescent="0.25">
      <c r="A914" t="s">
        <v>1754</v>
      </c>
      <c r="B914" t="s">
        <v>1755</v>
      </c>
      <c r="C914" t="s">
        <v>1760</v>
      </c>
      <c r="D914" t="s">
        <v>1761</v>
      </c>
      <c r="E914" t="s">
        <v>1762</v>
      </c>
      <c r="F914" t="s">
        <v>1763</v>
      </c>
    </row>
    <row r="915" spans="1:6" x14ac:dyDescent="0.25">
      <c r="A915" t="s">
        <v>1754</v>
      </c>
      <c r="B915" t="s">
        <v>1755</v>
      </c>
      <c r="C915" t="s">
        <v>1764</v>
      </c>
      <c r="D915" t="s">
        <v>1761</v>
      </c>
      <c r="E915" t="s">
        <v>1762</v>
      </c>
      <c r="F915" t="s">
        <v>1765</v>
      </c>
    </row>
    <row r="916" spans="1:6" x14ac:dyDescent="0.25">
      <c r="A916" t="s">
        <v>1754</v>
      </c>
      <c r="B916" t="s">
        <v>1755</v>
      </c>
      <c r="C916" t="s">
        <v>1766</v>
      </c>
      <c r="D916" t="s">
        <v>8</v>
      </c>
      <c r="F916" t="s">
        <v>1767</v>
      </c>
    </row>
    <row r="917" spans="1:6" x14ac:dyDescent="0.25">
      <c r="A917" t="s">
        <v>1754</v>
      </c>
      <c r="B917" t="s">
        <v>1768</v>
      </c>
      <c r="C917" t="s">
        <v>1756</v>
      </c>
      <c r="D917" t="s">
        <v>17</v>
      </c>
      <c r="F917" t="s">
        <v>1757</v>
      </c>
    </row>
    <row r="918" spans="1:6" x14ac:dyDescent="0.25">
      <c r="A918" t="s">
        <v>1754</v>
      </c>
      <c r="B918" t="s">
        <v>1768</v>
      </c>
      <c r="C918" t="s">
        <v>1769</v>
      </c>
      <c r="D918" t="s">
        <v>8</v>
      </c>
      <c r="F918" t="s">
        <v>1770</v>
      </c>
    </row>
    <row r="919" spans="1:6" x14ac:dyDescent="0.25">
      <c r="A919" t="s">
        <v>1754</v>
      </c>
      <c r="B919" t="s">
        <v>1768</v>
      </c>
      <c r="C919" t="s">
        <v>1771</v>
      </c>
      <c r="D919" t="s">
        <v>1761</v>
      </c>
      <c r="E919" t="s">
        <v>1762</v>
      </c>
      <c r="F919" t="s">
        <v>1772</v>
      </c>
    </row>
    <row r="920" spans="1:6" x14ac:dyDescent="0.25">
      <c r="A920" t="s">
        <v>1754</v>
      </c>
      <c r="B920" t="s">
        <v>1768</v>
      </c>
      <c r="C920" t="s">
        <v>1773</v>
      </c>
      <c r="D920" t="s">
        <v>1761</v>
      </c>
      <c r="E920" t="s">
        <v>1762</v>
      </c>
      <c r="F920" t="s">
        <v>1774</v>
      </c>
    </row>
    <row r="921" spans="1:6" x14ac:dyDescent="0.25">
      <c r="A921" t="s">
        <v>1754</v>
      </c>
      <c r="B921" t="s">
        <v>1768</v>
      </c>
      <c r="C921" t="s">
        <v>1775</v>
      </c>
      <c r="D921" t="s">
        <v>17</v>
      </c>
      <c r="F921" t="s">
        <v>1776</v>
      </c>
    </row>
    <row r="922" spans="1:6" x14ac:dyDescent="0.25">
      <c r="A922" t="s">
        <v>1754</v>
      </c>
      <c r="B922" t="s">
        <v>1768</v>
      </c>
      <c r="C922" t="s">
        <v>1777</v>
      </c>
      <c r="D922" t="s">
        <v>17</v>
      </c>
      <c r="F922" t="s">
        <v>1778</v>
      </c>
    </row>
    <row r="923" spans="1:6" x14ac:dyDescent="0.25">
      <c r="A923" t="s">
        <v>1754</v>
      </c>
      <c r="B923" t="s">
        <v>1768</v>
      </c>
      <c r="C923" t="s">
        <v>1779</v>
      </c>
      <c r="D923" t="s">
        <v>17</v>
      </c>
      <c r="F923" t="s">
        <v>1780</v>
      </c>
    </row>
    <row r="924" spans="1:6" x14ac:dyDescent="0.25">
      <c r="A924" t="s">
        <v>1754</v>
      </c>
      <c r="B924" t="s">
        <v>1768</v>
      </c>
      <c r="C924" t="s">
        <v>1781</v>
      </c>
      <c r="D924" t="s">
        <v>8</v>
      </c>
      <c r="F924" t="s">
        <v>1782</v>
      </c>
    </row>
    <row r="925" spans="1:6" x14ac:dyDescent="0.25">
      <c r="A925" t="s">
        <v>1754</v>
      </c>
      <c r="B925" t="s">
        <v>1768</v>
      </c>
      <c r="C925" t="s">
        <v>1783</v>
      </c>
      <c r="D925" t="s">
        <v>17</v>
      </c>
      <c r="F925" t="s">
        <v>1784</v>
      </c>
    </row>
    <row r="926" spans="1:6" x14ac:dyDescent="0.25">
      <c r="A926" t="s">
        <v>1754</v>
      </c>
      <c r="B926" t="s">
        <v>1768</v>
      </c>
      <c r="C926" t="s">
        <v>1785</v>
      </c>
      <c r="D926" t="s">
        <v>1761</v>
      </c>
      <c r="E926" t="s">
        <v>1762</v>
      </c>
      <c r="F926" t="s">
        <v>1786</v>
      </c>
    </row>
    <row r="927" spans="1:6" x14ac:dyDescent="0.25">
      <c r="A927" t="s">
        <v>1754</v>
      </c>
      <c r="B927" t="s">
        <v>1787</v>
      </c>
      <c r="C927" t="s">
        <v>1788</v>
      </c>
      <c r="D927" t="s">
        <v>17</v>
      </c>
      <c r="F927" t="s">
        <v>1757</v>
      </c>
    </row>
    <row r="928" spans="1:6" x14ac:dyDescent="0.25">
      <c r="A928" t="s">
        <v>1754</v>
      </c>
      <c r="B928" t="s">
        <v>1787</v>
      </c>
      <c r="C928" t="s">
        <v>1789</v>
      </c>
      <c r="D928" t="s">
        <v>8</v>
      </c>
      <c r="F928" t="s">
        <v>1790</v>
      </c>
    </row>
    <row r="929" spans="1:6" x14ac:dyDescent="0.25">
      <c r="A929" t="s">
        <v>1754</v>
      </c>
      <c r="B929" t="s">
        <v>1787</v>
      </c>
      <c r="C929" t="s">
        <v>1791</v>
      </c>
      <c r="D929" t="s">
        <v>1761</v>
      </c>
      <c r="E929" t="s">
        <v>1762</v>
      </c>
      <c r="F929" t="s">
        <v>1792</v>
      </c>
    </row>
    <row r="930" spans="1:6" x14ac:dyDescent="0.25">
      <c r="A930" t="s">
        <v>1754</v>
      </c>
      <c r="B930" t="s">
        <v>1787</v>
      </c>
      <c r="C930" t="s">
        <v>1793</v>
      </c>
      <c r="D930" t="s">
        <v>8</v>
      </c>
      <c r="F930" t="s">
        <v>1794</v>
      </c>
    </row>
    <row r="931" spans="1:6" x14ac:dyDescent="0.25">
      <c r="A931" t="s">
        <v>1754</v>
      </c>
      <c r="B931" t="s">
        <v>1787</v>
      </c>
      <c r="C931" t="s">
        <v>1795</v>
      </c>
      <c r="D931" t="s">
        <v>17</v>
      </c>
      <c r="F931" t="s">
        <v>1796</v>
      </c>
    </row>
    <row r="932" spans="1:6" x14ac:dyDescent="0.25">
      <c r="A932" t="s">
        <v>1754</v>
      </c>
      <c r="B932" t="s">
        <v>1797</v>
      </c>
      <c r="C932" t="s">
        <v>1756</v>
      </c>
      <c r="D932" t="s">
        <v>17</v>
      </c>
      <c r="F932" t="s">
        <v>1757</v>
      </c>
    </row>
    <row r="933" spans="1:6" x14ac:dyDescent="0.25">
      <c r="A933" t="s">
        <v>1754</v>
      </c>
      <c r="B933" t="s">
        <v>1797</v>
      </c>
      <c r="C933" t="s">
        <v>1798</v>
      </c>
      <c r="D933" t="s">
        <v>8</v>
      </c>
      <c r="F933" t="s">
        <v>1799</v>
      </c>
    </row>
    <row r="934" spans="1:6" x14ac:dyDescent="0.25">
      <c r="A934" t="s">
        <v>1754</v>
      </c>
      <c r="B934" t="s">
        <v>1797</v>
      </c>
      <c r="C934" t="s">
        <v>1800</v>
      </c>
      <c r="D934" t="s">
        <v>1761</v>
      </c>
      <c r="E934" t="s">
        <v>1762</v>
      </c>
      <c r="F934" t="s">
        <v>1792</v>
      </c>
    </row>
    <row r="935" spans="1:6" ht="315" x14ac:dyDescent="0.25">
      <c r="A935" t="s">
        <v>1754</v>
      </c>
      <c r="B935" t="s">
        <v>1797</v>
      </c>
      <c r="C935" t="s">
        <v>1801</v>
      </c>
      <c r="D935" t="s">
        <v>8</v>
      </c>
      <c r="F935" s="1" t="s">
        <v>1802</v>
      </c>
    </row>
    <row r="936" spans="1:6" x14ac:dyDescent="0.25">
      <c r="A936" t="s">
        <v>1754</v>
      </c>
      <c r="B936" t="s">
        <v>1803</v>
      </c>
      <c r="C936" t="s">
        <v>1788</v>
      </c>
      <c r="D936" t="s">
        <v>17</v>
      </c>
      <c r="F936" t="s">
        <v>1757</v>
      </c>
    </row>
    <row r="937" spans="1:6" x14ac:dyDescent="0.25">
      <c r="A937" t="s">
        <v>1754</v>
      </c>
      <c r="B937" t="s">
        <v>1803</v>
      </c>
      <c r="C937" t="s">
        <v>1804</v>
      </c>
      <c r="D937" t="s">
        <v>8</v>
      </c>
      <c r="F937" t="s">
        <v>1805</v>
      </c>
    </row>
    <row r="938" spans="1:6" x14ac:dyDescent="0.25">
      <c r="A938" t="s">
        <v>1754</v>
      </c>
      <c r="B938" t="s">
        <v>1803</v>
      </c>
      <c r="C938" t="s">
        <v>1806</v>
      </c>
      <c r="D938" t="s">
        <v>1761</v>
      </c>
      <c r="E938" t="s">
        <v>1762</v>
      </c>
      <c r="F938" t="s">
        <v>1807</v>
      </c>
    </row>
    <row r="939" spans="1:6" x14ac:dyDescent="0.25">
      <c r="A939" t="s">
        <v>1754</v>
      </c>
      <c r="B939" t="s">
        <v>1803</v>
      </c>
      <c r="C939" t="s">
        <v>1808</v>
      </c>
      <c r="D939" t="s">
        <v>17</v>
      </c>
      <c r="F939" t="s">
        <v>1809</v>
      </c>
    </row>
    <row r="940" spans="1:6" x14ac:dyDescent="0.25">
      <c r="A940" t="s">
        <v>1754</v>
      </c>
      <c r="B940" t="s">
        <v>1803</v>
      </c>
      <c r="C940" t="s">
        <v>1810</v>
      </c>
      <c r="D940" t="s">
        <v>17</v>
      </c>
      <c r="F940" t="s">
        <v>1811</v>
      </c>
    </row>
    <row r="941" spans="1:6" x14ac:dyDescent="0.25">
      <c r="A941" t="s">
        <v>1754</v>
      </c>
      <c r="B941" t="s">
        <v>1803</v>
      </c>
      <c r="C941" t="s">
        <v>1812</v>
      </c>
      <c r="D941" t="s">
        <v>8</v>
      </c>
      <c r="E941" t="s">
        <v>1813</v>
      </c>
      <c r="F941" t="s">
        <v>1814</v>
      </c>
    </row>
    <row r="942" spans="1:6" x14ac:dyDescent="0.25">
      <c r="A942" t="s">
        <v>1754</v>
      </c>
      <c r="B942" t="s">
        <v>1803</v>
      </c>
      <c r="C942" t="s">
        <v>1815</v>
      </c>
      <c r="D942" t="s">
        <v>17</v>
      </c>
      <c r="E942" t="s">
        <v>1816</v>
      </c>
      <c r="F942" t="s">
        <v>1817</v>
      </c>
    </row>
    <row r="943" spans="1:6" x14ac:dyDescent="0.25">
      <c r="A943" t="s">
        <v>1754</v>
      </c>
      <c r="B943" t="s">
        <v>1818</v>
      </c>
      <c r="C943" t="s">
        <v>1788</v>
      </c>
      <c r="D943" t="s">
        <v>17</v>
      </c>
      <c r="F943" t="s">
        <v>1757</v>
      </c>
    </row>
    <row r="944" spans="1:6" x14ac:dyDescent="0.25">
      <c r="A944" t="s">
        <v>1754</v>
      </c>
      <c r="B944" t="s">
        <v>1818</v>
      </c>
      <c r="C944" t="s">
        <v>1819</v>
      </c>
      <c r="D944" t="s">
        <v>1761</v>
      </c>
      <c r="E944" t="s">
        <v>1762</v>
      </c>
      <c r="F944" t="s">
        <v>1807</v>
      </c>
    </row>
    <row r="945" spans="1:6" x14ac:dyDescent="0.25">
      <c r="A945" t="s">
        <v>1754</v>
      </c>
      <c r="B945" t="s">
        <v>1818</v>
      </c>
      <c r="C945" t="s">
        <v>1820</v>
      </c>
      <c r="D945" t="s">
        <v>17</v>
      </c>
      <c r="F945" t="s">
        <v>1809</v>
      </c>
    </row>
    <row r="946" spans="1:6" x14ac:dyDescent="0.25">
      <c r="A946" t="s">
        <v>1754</v>
      </c>
      <c r="B946" t="s">
        <v>1818</v>
      </c>
      <c r="C946" t="s">
        <v>1821</v>
      </c>
      <c r="D946" t="s">
        <v>17</v>
      </c>
      <c r="F946" t="s">
        <v>1822</v>
      </c>
    </row>
    <row r="947" spans="1:6" x14ac:dyDescent="0.25">
      <c r="A947" t="s">
        <v>1754</v>
      </c>
      <c r="B947" t="s">
        <v>1818</v>
      </c>
      <c r="C947" t="s">
        <v>1823</v>
      </c>
      <c r="D947" t="s">
        <v>17</v>
      </c>
      <c r="F947" t="s">
        <v>1824</v>
      </c>
    </row>
    <row r="948" spans="1:6" x14ac:dyDescent="0.25">
      <c r="A948" t="s">
        <v>1754</v>
      </c>
      <c r="B948" t="s">
        <v>1825</v>
      </c>
      <c r="C948" t="s">
        <v>1788</v>
      </c>
      <c r="D948" t="s">
        <v>17</v>
      </c>
      <c r="F948" t="s">
        <v>1757</v>
      </c>
    </row>
    <row r="949" spans="1:6" x14ac:dyDescent="0.25">
      <c r="A949" t="s">
        <v>1754</v>
      </c>
      <c r="B949" t="s">
        <v>1825</v>
      </c>
      <c r="C949" t="s">
        <v>1826</v>
      </c>
      <c r="D949" t="s">
        <v>1761</v>
      </c>
      <c r="E949" t="s">
        <v>1762</v>
      </c>
      <c r="F949" t="s">
        <v>1827</v>
      </c>
    </row>
    <row r="950" spans="1:6" x14ac:dyDescent="0.25">
      <c r="A950" t="s">
        <v>1754</v>
      </c>
      <c r="B950" t="s">
        <v>1825</v>
      </c>
      <c r="C950" t="s">
        <v>1828</v>
      </c>
      <c r="D950" t="s">
        <v>17</v>
      </c>
      <c r="E950" t="s">
        <v>1829</v>
      </c>
      <c r="F950" t="s">
        <v>1830</v>
      </c>
    </row>
    <row r="951" spans="1:6" x14ac:dyDescent="0.25">
      <c r="A951" t="s">
        <v>1754</v>
      </c>
      <c r="B951" t="s">
        <v>1825</v>
      </c>
      <c r="C951" t="s">
        <v>1831</v>
      </c>
      <c r="D951" t="s">
        <v>17</v>
      </c>
      <c r="E951" t="s">
        <v>1832</v>
      </c>
      <c r="F951" t="s">
        <v>1809</v>
      </c>
    </row>
    <row r="952" spans="1:6" x14ac:dyDescent="0.25">
      <c r="A952" t="s">
        <v>1754</v>
      </c>
      <c r="B952" t="s">
        <v>1833</v>
      </c>
      <c r="C952" t="s">
        <v>1788</v>
      </c>
      <c r="D952" t="s">
        <v>17</v>
      </c>
      <c r="F952" t="s">
        <v>1757</v>
      </c>
    </row>
    <row r="953" spans="1:6" x14ac:dyDescent="0.25">
      <c r="A953" t="s">
        <v>1754</v>
      </c>
      <c r="B953" t="s">
        <v>1833</v>
      </c>
      <c r="C953" t="s">
        <v>1834</v>
      </c>
      <c r="D953" t="s">
        <v>8</v>
      </c>
      <c r="F953" t="s">
        <v>1835</v>
      </c>
    </row>
    <row r="954" spans="1:6" x14ac:dyDescent="0.25">
      <c r="A954" t="s">
        <v>1754</v>
      </c>
      <c r="B954" t="s">
        <v>1833</v>
      </c>
      <c r="C954" t="s">
        <v>1836</v>
      </c>
      <c r="D954" t="s">
        <v>1761</v>
      </c>
      <c r="E954" t="s">
        <v>1762</v>
      </c>
      <c r="F954" t="s">
        <v>1837</v>
      </c>
    </row>
    <row r="955" spans="1:6" x14ac:dyDescent="0.25">
      <c r="A955" t="s">
        <v>1754</v>
      </c>
      <c r="B955" t="s">
        <v>1833</v>
      </c>
      <c r="C955" t="s">
        <v>1838</v>
      </c>
      <c r="D955" t="s">
        <v>1761</v>
      </c>
      <c r="E955" t="s">
        <v>1762</v>
      </c>
      <c r="F955" t="s">
        <v>1839</v>
      </c>
    </row>
    <row r="956" spans="1:6" x14ac:dyDescent="0.25">
      <c r="A956" t="s">
        <v>1754</v>
      </c>
      <c r="B956" t="s">
        <v>1840</v>
      </c>
      <c r="C956" t="s">
        <v>1788</v>
      </c>
      <c r="D956" t="s">
        <v>17</v>
      </c>
      <c r="F956" t="s">
        <v>1757</v>
      </c>
    </row>
    <row r="957" spans="1:6" x14ac:dyDescent="0.25">
      <c r="A957" t="s">
        <v>1754</v>
      </c>
      <c r="B957" t="s">
        <v>1840</v>
      </c>
      <c r="C957" t="s">
        <v>1841</v>
      </c>
      <c r="D957" t="s">
        <v>1761</v>
      </c>
      <c r="E957" t="s">
        <v>1762</v>
      </c>
      <c r="F957" t="s">
        <v>1842</v>
      </c>
    </row>
    <row r="958" spans="1:6" x14ac:dyDescent="0.25">
      <c r="A958" t="s">
        <v>1754</v>
      </c>
      <c r="B958" t="s">
        <v>1840</v>
      </c>
      <c r="C958" t="s">
        <v>1843</v>
      </c>
      <c r="D958" t="s">
        <v>17</v>
      </c>
      <c r="E958" t="s">
        <v>1844</v>
      </c>
      <c r="F958" t="s">
        <v>1845</v>
      </c>
    </row>
    <row r="959" spans="1:6" x14ac:dyDescent="0.25">
      <c r="A959" t="s">
        <v>1754</v>
      </c>
      <c r="B959" t="s">
        <v>1840</v>
      </c>
      <c r="C959" t="s">
        <v>1846</v>
      </c>
      <c r="D959" t="s">
        <v>17</v>
      </c>
      <c r="F959" t="s">
        <v>1847</v>
      </c>
    </row>
    <row r="960" spans="1:6" x14ac:dyDescent="0.25">
      <c r="A960" t="s">
        <v>1754</v>
      </c>
      <c r="B960" t="s">
        <v>1848</v>
      </c>
      <c r="C960" t="s">
        <v>1788</v>
      </c>
      <c r="D960" t="s">
        <v>17</v>
      </c>
      <c r="F960" t="s">
        <v>1757</v>
      </c>
    </row>
    <row r="961" spans="1:6" x14ac:dyDescent="0.25">
      <c r="A961" t="s">
        <v>1754</v>
      </c>
      <c r="B961" t="s">
        <v>1848</v>
      </c>
      <c r="C961" t="s">
        <v>1849</v>
      </c>
      <c r="D961" t="s">
        <v>8</v>
      </c>
      <c r="F961" t="s">
        <v>1850</v>
      </c>
    </row>
    <row r="962" spans="1:6" x14ac:dyDescent="0.25">
      <c r="A962" t="s">
        <v>1754</v>
      </c>
      <c r="B962" t="s">
        <v>1848</v>
      </c>
      <c r="C962" t="s">
        <v>1851</v>
      </c>
      <c r="D962" t="s">
        <v>1761</v>
      </c>
      <c r="E962" t="s">
        <v>1762</v>
      </c>
      <c r="F962" t="s">
        <v>1852</v>
      </c>
    </row>
    <row r="963" spans="1:6" x14ac:dyDescent="0.25">
      <c r="A963" t="s">
        <v>1754</v>
      </c>
      <c r="B963" t="s">
        <v>1848</v>
      </c>
      <c r="C963" t="s">
        <v>1853</v>
      </c>
      <c r="D963" t="s">
        <v>17</v>
      </c>
      <c r="E963" t="s">
        <v>1854</v>
      </c>
      <c r="F963" t="s">
        <v>1817</v>
      </c>
    </row>
    <row r="964" spans="1:6" x14ac:dyDescent="0.25">
      <c r="A964" t="s">
        <v>1754</v>
      </c>
      <c r="B964" t="s">
        <v>1848</v>
      </c>
      <c r="C964" t="s">
        <v>1855</v>
      </c>
      <c r="D964" t="s">
        <v>17</v>
      </c>
      <c r="E964" t="s">
        <v>1856</v>
      </c>
      <c r="F964" t="s">
        <v>1857</v>
      </c>
    </row>
    <row r="965" spans="1:6" x14ac:dyDescent="0.25">
      <c r="A965" t="s">
        <v>1754</v>
      </c>
      <c r="B965" t="s">
        <v>1848</v>
      </c>
      <c r="C965" t="s">
        <v>1858</v>
      </c>
      <c r="D965" t="s">
        <v>17</v>
      </c>
      <c r="E965" t="s">
        <v>1859</v>
      </c>
      <c r="F965" t="s">
        <v>1860</v>
      </c>
    </row>
    <row r="966" spans="1:6" x14ac:dyDescent="0.25">
      <c r="A966" t="s">
        <v>1754</v>
      </c>
      <c r="B966" t="s">
        <v>1848</v>
      </c>
      <c r="C966" t="s">
        <v>1861</v>
      </c>
      <c r="D966" t="s">
        <v>17</v>
      </c>
      <c r="E966" t="s">
        <v>1862</v>
      </c>
      <c r="F966" t="s">
        <v>1863</v>
      </c>
    </row>
    <row r="967" spans="1:6" x14ac:dyDescent="0.25">
      <c r="A967" t="s">
        <v>1754</v>
      </c>
      <c r="B967" t="s">
        <v>1848</v>
      </c>
      <c r="C967" t="s">
        <v>1864</v>
      </c>
      <c r="D967" t="s">
        <v>17</v>
      </c>
      <c r="F967" t="s">
        <v>1865</v>
      </c>
    </row>
    <row r="968" spans="1:6" x14ac:dyDescent="0.25">
      <c r="A968" t="s">
        <v>1754</v>
      </c>
      <c r="B968" t="s">
        <v>1866</v>
      </c>
      <c r="C968" t="s">
        <v>1788</v>
      </c>
      <c r="D968" t="s">
        <v>17</v>
      </c>
      <c r="F968" t="s">
        <v>1757</v>
      </c>
    </row>
    <row r="969" spans="1:6" x14ac:dyDescent="0.25">
      <c r="A969" t="s">
        <v>1754</v>
      </c>
      <c r="B969" t="s">
        <v>1866</v>
      </c>
      <c r="C969" t="s">
        <v>1867</v>
      </c>
      <c r="D969" t="s">
        <v>8</v>
      </c>
      <c r="F969" t="s">
        <v>1868</v>
      </c>
    </row>
    <row r="970" spans="1:6" x14ac:dyDescent="0.25">
      <c r="A970" t="s">
        <v>1754</v>
      </c>
      <c r="B970" t="s">
        <v>1866</v>
      </c>
      <c r="C970" t="s">
        <v>1869</v>
      </c>
      <c r="D970" t="s">
        <v>1761</v>
      </c>
      <c r="E970" t="s">
        <v>1762</v>
      </c>
      <c r="F970" t="s">
        <v>1870</v>
      </c>
    </row>
    <row r="971" spans="1:6" x14ac:dyDescent="0.25">
      <c r="A971" t="s">
        <v>1754</v>
      </c>
      <c r="B971" t="s">
        <v>1866</v>
      </c>
      <c r="C971" t="s">
        <v>1871</v>
      </c>
      <c r="D971" t="s">
        <v>1761</v>
      </c>
      <c r="E971" t="s">
        <v>1762</v>
      </c>
      <c r="F971" t="s">
        <v>1872</v>
      </c>
    </row>
    <row r="972" spans="1:6" x14ac:dyDescent="0.25">
      <c r="A972" t="s">
        <v>1754</v>
      </c>
      <c r="B972" t="s">
        <v>1873</v>
      </c>
      <c r="C972" t="s">
        <v>1874</v>
      </c>
      <c r="D972" t="s">
        <v>17</v>
      </c>
      <c r="F972" t="s">
        <v>1757</v>
      </c>
    </row>
    <row r="973" spans="1:6" x14ac:dyDescent="0.25">
      <c r="A973" t="s">
        <v>1754</v>
      </c>
      <c r="B973" t="s">
        <v>1873</v>
      </c>
      <c r="C973" t="s">
        <v>1875</v>
      </c>
      <c r="D973" t="s">
        <v>1761</v>
      </c>
      <c r="E973" t="s">
        <v>1762</v>
      </c>
      <c r="F973" t="s">
        <v>1876</v>
      </c>
    </row>
    <row r="974" spans="1:6" x14ac:dyDescent="0.25">
      <c r="A974" t="s">
        <v>1754</v>
      </c>
      <c r="B974" t="s">
        <v>1877</v>
      </c>
      <c r="C974" t="s">
        <v>1788</v>
      </c>
      <c r="D974" t="s">
        <v>17</v>
      </c>
      <c r="F974" t="s">
        <v>1757</v>
      </c>
    </row>
    <row r="975" spans="1:6" x14ac:dyDescent="0.25">
      <c r="A975" t="s">
        <v>1754</v>
      </c>
      <c r="B975" t="s">
        <v>1877</v>
      </c>
      <c r="C975" t="s">
        <v>1878</v>
      </c>
      <c r="D975" t="s">
        <v>1761</v>
      </c>
      <c r="E975" t="s">
        <v>1762</v>
      </c>
      <c r="F975" t="s">
        <v>1879</v>
      </c>
    </row>
    <row r="976" spans="1:6" x14ac:dyDescent="0.25">
      <c r="A976" t="s">
        <v>1754</v>
      </c>
      <c r="B976" t="s">
        <v>1877</v>
      </c>
      <c r="C976" t="s">
        <v>1880</v>
      </c>
      <c r="D976" t="s">
        <v>8</v>
      </c>
      <c r="F976" t="s">
        <v>1881</v>
      </c>
    </row>
    <row r="977" spans="1:6" x14ac:dyDescent="0.25">
      <c r="A977" t="s">
        <v>1754</v>
      </c>
      <c r="B977" t="s">
        <v>1877</v>
      </c>
      <c r="C977" t="s">
        <v>1882</v>
      </c>
      <c r="D977" t="s">
        <v>8</v>
      </c>
      <c r="F977" t="s">
        <v>1883</v>
      </c>
    </row>
    <row r="978" spans="1:6" x14ac:dyDescent="0.25">
      <c r="A978" t="s">
        <v>1754</v>
      </c>
      <c r="B978" t="s">
        <v>1884</v>
      </c>
      <c r="C978" t="s">
        <v>1788</v>
      </c>
      <c r="D978" t="s">
        <v>17</v>
      </c>
      <c r="F978" t="s">
        <v>1757</v>
      </c>
    </row>
    <row r="979" spans="1:6" x14ac:dyDescent="0.25">
      <c r="A979" t="s">
        <v>1754</v>
      </c>
      <c r="B979" t="s">
        <v>1884</v>
      </c>
      <c r="C979" t="s">
        <v>1885</v>
      </c>
      <c r="D979" t="s">
        <v>8</v>
      </c>
      <c r="F979" t="s">
        <v>1886</v>
      </c>
    </row>
    <row r="980" spans="1:6" x14ac:dyDescent="0.25">
      <c r="A980" t="s">
        <v>1754</v>
      </c>
      <c r="B980" t="s">
        <v>1884</v>
      </c>
      <c r="C980" t="s">
        <v>1887</v>
      </c>
      <c r="D980" t="s">
        <v>1761</v>
      </c>
      <c r="E980" t="s">
        <v>1762</v>
      </c>
      <c r="F980" t="s">
        <v>1888</v>
      </c>
    </row>
    <row r="981" spans="1:6" x14ac:dyDescent="0.25">
      <c r="A981" t="s">
        <v>1754</v>
      </c>
      <c r="B981" t="s">
        <v>1884</v>
      </c>
      <c r="C981" t="s">
        <v>1889</v>
      </c>
      <c r="D981" t="s">
        <v>17</v>
      </c>
      <c r="E981" t="s">
        <v>1890</v>
      </c>
      <c r="F981" t="s">
        <v>1891</v>
      </c>
    </row>
    <row r="982" spans="1:6" x14ac:dyDescent="0.25">
      <c r="A982" t="s">
        <v>1754</v>
      </c>
      <c r="B982" t="s">
        <v>1892</v>
      </c>
      <c r="C982" t="s">
        <v>1788</v>
      </c>
      <c r="D982" t="s">
        <v>17</v>
      </c>
      <c r="F982" t="s">
        <v>1757</v>
      </c>
    </row>
    <row r="983" spans="1:6" x14ac:dyDescent="0.25">
      <c r="A983" t="s">
        <v>1754</v>
      </c>
      <c r="B983" t="s">
        <v>1892</v>
      </c>
      <c r="C983" t="s">
        <v>1893</v>
      </c>
      <c r="D983" t="s">
        <v>17</v>
      </c>
      <c r="E983" t="s">
        <v>1894</v>
      </c>
      <c r="F983" t="s">
        <v>1895</v>
      </c>
    </row>
    <row r="984" spans="1:6" x14ac:dyDescent="0.25">
      <c r="A984" t="s">
        <v>1754</v>
      </c>
      <c r="B984" t="s">
        <v>1892</v>
      </c>
      <c r="C984" t="s">
        <v>1896</v>
      </c>
      <c r="D984" t="s">
        <v>1761</v>
      </c>
      <c r="E984" t="s">
        <v>1762</v>
      </c>
      <c r="F984" t="s">
        <v>1897</v>
      </c>
    </row>
    <row r="985" spans="1:6" x14ac:dyDescent="0.25">
      <c r="A985" t="s">
        <v>1754</v>
      </c>
      <c r="B985" t="s">
        <v>1892</v>
      </c>
      <c r="C985" t="s">
        <v>1898</v>
      </c>
      <c r="D985" t="s">
        <v>8</v>
      </c>
      <c r="F985" t="s">
        <v>1899</v>
      </c>
    </row>
    <row r="986" spans="1:6" x14ac:dyDescent="0.25">
      <c r="A986" t="s">
        <v>1754</v>
      </c>
      <c r="B986" t="s">
        <v>1892</v>
      </c>
      <c r="C986" t="s">
        <v>1900</v>
      </c>
      <c r="D986" t="s">
        <v>17</v>
      </c>
      <c r="E986" t="s">
        <v>1894</v>
      </c>
      <c r="F986" t="s">
        <v>1901</v>
      </c>
    </row>
    <row r="987" spans="1:6" x14ac:dyDescent="0.25">
      <c r="A987" t="s">
        <v>1754</v>
      </c>
      <c r="B987" t="s">
        <v>1892</v>
      </c>
      <c r="C987" t="s">
        <v>1902</v>
      </c>
      <c r="D987" t="s">
        <v>1761</v>
      </c>
      <c r="E987" t="s">
        <v>1762</v>
      </c>
      <c r="F987" t="s">
        <v>1903</v>
      </c>
    </row>
    <row r="988" spans="1:6" x14ac:dyDescent="0.25">
      <c r="A988" t="s">
        <v>1754</v>
      </c>
      <c r="B988" t="s">
        <v>1904</v>
      </c>
      <c r="C988" t="s">
        <v>1788</v>
      </c>
      <c r="D988" t="s">
        <v>17</v>
      </c>
      <c r="F988" t="s">
        <v>1757</v>
      </c>
    </row>
    <row r="989" spans="1:6" x14ac:dyDescent="0.25">
      <c r="A989" t="s">
        <v>1754</v>
      </c>
      <c r="B989" t="s">
        <v>1904</v>
      </c>
      <c r="C989" t="s">
        <v>1905</v>
      </c>
      <c r="D989" t="s">
        <v>8</v>
      </c>
      <c r="E989" t="s">
        <v>1906</v>
      </c>
      <c r="F989" t="s">
        <v>1907</v>
      </c>
    </row>
    <row r="990" spans="1:6" x14ac:dyDescent="0.25">
      <c r="A990" t="s">
        <v>1754</v>
      </c>
      <c r="B990" t="s">
        <v>1904</v>
      </c>
      <c r="C990" t="s">
        <v>1908</v>
      </c>
      <c r="D990" t="s">
        <v>17</v>
      </c>
      <c r="E990" t="s">
        <v>1909</v>
      </c>
      <c r="F990" t="s">
        <v>1910</v>
      </c>
    </row>
    <row r="991" spans="1:6" x14ac:dyDescent="0.25">
      <c r="A991" t="s">
        <v>1754</v>
      </c>
      <c r="B991" t="s">
        <v>1904</v>
      </c>
      <c r="C991" t="s">
        <v>1911</v>
      </c>
      <c r="D991" t="s">
        <v>1761</v>
      </c>
      <c r="E991" t="s">
        <v>1762</v>
      </c>
      <c r="F991" t="s">
        <v>1912</v>
      </c>
    </row>
    <row r="992" spans="1:6" x14ac:dyDescent="0.25">
      <c r="A992" t="s">
        <v>1754</v>
      </c>
      <c r="B992" t="s">
        <v>1913</v>
      </c>
      <c r="C992" t="s">
        <v>1788</v>
      </c>
      <c r="D992" t="s">
        <v>17</v>
      </c>
      <c r="F992" t="s">
        <v>1757</v>
      </c>
    </row>
    <row r="993" spans="1:6" x14ac:dyDescent="0.25">
      <c r="A993" t="s">
        <v>1754</v>
      </c>
      <c r="B993" t="s">
        <v>1913</v>
      </c>
      <c r="C993" t="s">
        <v>1914</v>
      </c>
      <c r="D993" t="s">
        <v>8</v>
      </c>
      <c r="F993" t="s">
        <v>1915</v>
      </c>
    </row>
    <row r="994" spans="1:6" x14ac:dyDescent="0.25">
      <c r="A994" t="s">
        <v>1754</v>
      </c>
      <c r="B994" t="s">
        <v>1913</v>
      </c>
      <c r="C994" t="s">
        <v>1916</v>
      </c>
      <c r="D994" t="s">
        <v>1761</v>
      </c>
      <c r="E994" t="s">
        <v>1762</v>
      </c>
      <c r="F994" t="s">
        <v>1917</v>
      </c>
    </row>
    <row r="995" spans="1:6" x14ac:dyDescent="0.25">
      <c r="A995" t="s">
        <v>1754</v>
      </c>
      <c r="B995" t="s">
        <v>1913</v>
      </c>
      <c r="C995" t="s">
        <v>1918</v>
      </c>
      <c r="D995" t="s">
        <v>17</v>
      </c>
      <c r="F995" t="s">
        <v>1919</v>
      </c>
    </row>
    <row r="996" spans="1:6" x14ac:dyDescent="0.25">
      <c r="A996" t="s">
        <v>1754</v>
      </c>
      <c r="B996" t="s">
        <v>1913</v>
      </c>
      <c r="C996" t="s">
        <v>1920</v>
      </c>
      <c r="D996" t="s">
        <v>17</v>
      </c>
      <c r="E996" t="s">
        <v>1921</v>
      </c>
      <c r="F996" t="s">
        <v>1922</v>
      </c>
    </row>
    <row r="997" spans="1:6" x14ac:dyDescent="0.25">
      <c r="A997" t="s">
        <v>1754</v>
      </c>
      <c r="B997" t="s">
        <v>1913</v>
      </c>
      <c r="C997" t="s">
        <v>1923</v>
      </c>
      <c r="D997" t="s">
        <v>1761</v>
      </c>
      <c r="E997" t="s">
        <v>1762</v>
      </c>
      <c r="F997" t="s">
        <v>1924</v>
      </c>
    </row>
    <row r="998" spans="1:6" x14ac:dyDescent="0.25">
      <c r="A998" t="s">
        <v>1754</v>
      </c>
      <c r="B998" t="s">
        <v>1913</v>
      </c>
      <c r="C998" t="s">
        <v>1925</v>
      </c>
      <c r="D998" t="s">
        <v>17</v>
      </c>
      <c r="F998" t="s">
        <v>1926</v>
      </c>
    </row>
    <row r="999" spans="1:6" x14ac:dyDescent="0.25">
      <c r="A999" t="s">
        <v>1754</v>
      </c>
      <c r="B999" t="s">
        <v>1913</v>
      </c>
      <c r="C999" t="s">
        <v>1927</v>
      </c>
      <c r="D999" t="s">
        <v>17</v>
      </c>
      <c r="E999" t="s">
        <v>1921</v>
      </c>
      <c r="F999" t="s">
        <v>1928</v>
      </c>
    </row>
    <row r="1000" spans="1:6" x14ac:dyDescent="0.25">
      <c r="A1000" t="s">
        <v>1754</v>
      </c>
      <c r="B1000" t="s">
        <v>1913</v>
      </c>
      <c r="C1000" t="s">
        <v>1929</v>
      </c>
      <c r="D1000" t="s">
        <v>17</v>
      </c>
      <c r="E1000" t="s">
        <v>1930</v>
      </c>
      <c r="F1000" t="s">
        <v>1931</v>
      </c>
    </row>
    <row r="1001" spans="1:6" x14ac:dyDescent="0.25">
      <c r="A1001" t="s">
        <v>1754</v>
      </c>
      <c r="B1001" t="s">
        <v>1913</v>
      </c>
      <c r="C1001" t="s">
        <v>1932</v>
      </c>
      <c r="D1001" t="s">
        <v>8</v>
      </c>
      <c r="F1001" t="s">
        <v>1933</v>
      </c>
    </row>
    <row r="1002" spans="1:6" x14ac:dyDescent="0.25">
      <c r="A1002" t="s">
        <v>1754</v>
      </c>
      <c r="B1002" t="s">
        <v>1934</v>
      </c>
      <c r="C1002" t="s">
        <v>1788</v>
      </c>
      <c r="D1002" t="s">
        <v>17</v>
      </c>
      <c r="F1002" t="s">
        <v>1757</v>
      </c>
    </row>
    <row r="1003" spans="1:6" x14ac:dyDescent="0.25">
      <c r="A1003" t="s">
        <v>1754</v>
      </c>
      <c r="B1003" t="s">
        <v>1934</v>
      </c>
      <c r="C1003" t="s">
        <v>1935</v>
      </c>
      <c r="D1003" t="s">
        <v>17</v>
      </c>
      <c r="E1003" t="s">
        <v>1936</v>
      </c>
      <c r="F1003" t="s">
        <v>1937</v>
      </c>
    </row>
    <row r="1004" spans="1:6" x14ac:dyDescent="0.25">
      <c r="A1004" t="s">
        <v>1754</v>
      </c>
      <c r="B1004" t="s">
        <v>1934</v>
      </c>
      <c r="C1004" t="s">
        <v>1938</v>
      </c>
      <c r="D1004" t="s">
        <v>17</v>
      </c>
      <c r="E1004" t="s">
        <v>1939</v>
      </c>
      <c r="F1004" t="s">
        <v>1940</v>
      </c>
    </row>
    <row r="1005" spans="1:6" x14ac:dyDescent="0.25">
      <c r="A1005" t="s">
        <v>1754</v>
      </c>
      <c r="B1005" t="s">
        <v>1934</v>
      </c>
      <c r="C1005" t="s">
        <v>1941</v>
      </c>
      <c r="D1005" t="s">
        <v>8</v>
      </c>
      <c r="F1005" t="s">
        <v>1942</v>
      </c>
    </row>
    <row r="1006" spans="1:6" x14ac:dyDescent="0.25">
      <c r="A1006" t="s">
        <v>1754</v>
      </c>
      <c r="B1006" t="s">
        <v>1943</v>
      </c>
      <c r="C1006" t="s">
        <v>1788</v>
      </c>
      <c r="D1006" t="s">
        <v>17</v>
      </c>
      <c r="F1006" t="s">
        <v>1757</v>
      </c>
    </row>
    <row r="1007" spans="1:6" x14ac:dyDescent="0.25">
      <c r="A1007" t="s">
        <v>1754</v>
      </c>
      <c r="B1007" t="s">
        <v>1943</v>
      </c>
      <c r="C1007" t="s">
        <v>1836</v>
      </c>
      <c r="D1007" t="s">
        <v>1761</v>
      </c>
      <c r="E1007" t="s">
        <v>1762</v>
      </c>
      <c r="F1007" t="s">
        <v>1837</v>
      </c>
    </row>
    <row r="1008" spans="1:6" x14ac:dyDescent="0.25">
      <c r="A1008" t="s">
        <v>1754</v>
      </c>
      <c r="B1008" t="s">
        <v>1943</v>
      </c>
      <c r="C1008" t="s">
        <v>1944</v>
      </c>
      <c r="D1008" t="s">
        <v>17</v>
      </c>
      <c r="E1008" t="s">
        <v>1945</v>
      </c>
      <c r="F1008" t="s">
        <v>1946</v>
      </c>
    </row>
    <row r="1009" spans="1:6" x14ac:dyDescent="0.25">
      <c r="A1009" t="s">
        <v>1754</v>
      </c>
      <c r="B1009" t="s">
        <v>1943</v>
      </c>
      <c r="C1009" t="s">
        <v>1947</v>
      </c>
      <c r="D1009" t="s">
        <v>8</v>
      </c>
      <c r="E1009" t="s">
        <v>1948</v>
      </c>
      <c r="F1009" t="s">
        <v>1949</v>
      </c>
    </row>
    <row r="1010" spans="1:6" x14ac:dyDescent="0.25">
      <c r="A1010" t="s">
        <v>1754</v>
      </c>
      <c r="B1010" t="s">
        <v>1950</v>
      </c>
      <c r="C1010" t="s">
        <v>1788</v>
      </c>
      <c r="D1010" t="s">
        <v>17</v>
      </c>
      <c r="F1010" t="s">
        <v>1757</v>
      </c>
    </row>
    <row r="1011" spans="1:6" x14ac:dyDescent="0.25">
      <c r="A1011" t="s">
        <v>1754</v>
      </c>
      <c r="B1011" t="s">
        <v>1950</v>
      </c>
      <c r="C1011" t="s">
        <v>1789</v>
      </c>
      <c r="D1011" t="s">
        <v>8</v>
      </c>
      <c r="F1011" t="s">
        <v>1790</v>
      </c>
    </row>
    <row r="1012" spans="1:6" x14ac:dyDescent="0.25">
      <c r="A1012" t="s">
        <v>1754</v>
      </c>
      <c r="B1012" t="s">
        <v>1950</v>
      </c>
      <c r="C1012" t="s">
        <v>1791</v>
      </c>
      <c r="D1012" t="s">
        <v>1761</v>
      </c>
      <c r="E1012" t="s">
        <v>1762</v>
      </c>
      <c r="F1012" t="s">
        <v>1792</v>
      </c>
    </row>
    <row r="1013" spans="1:6" x14ac:dyDescent="0.25">
      <c r="A1013" t="s">
        <v>1951</v>
      </c>
      <c r="B1013" t="s">
        <v>1952</v>
      </c>
      <c r="C1013" t="s">
        <v>1953</v>
      </c>
      <c r="D1013" t="s">
        <v>17</v>
      </c>
      <c r="F1013" t="s">
        <v>1954</v>
      </c>
    </row>
    <row r="1014" spans="1:6" x14ac:dyDescent="0.25">
      <c r="A1014" t="s">
        <v>1951</v>
      </c>
      <c r="B1014" t="s">
        <v>1952</v>
      </c>
      <c r="C1014" t="s">
        <v>1955</v>
      </c>
      <c r="D1014" t="s">
        <v>8</v>
      </c>
      <c r="F1014" t="s">
        <v>1956</v>
      </c>
    </row>
    <row r="1015" spans="1:6" x14ac:dyDescent="0.25">
      <c r="A1015" t="s">
        <v>1951</v>
      </c>
      <c r="B1015" t="s">
        <v>1952</v>
      </c>
      <c r="C1015" t="s">
        <v>1957</v>
      </c>
      <c r="D1015" t="s">
        <v>8</v>
      </c>
      <c r="F1015" t="s">
        <v>1958</v>
      </c>
    </row>
    <row r="1016" spans="1:6" x14ac:dyDescent="0.25">
      <c r="A1016" t="s">
        <v>1951</v>
      </c>
      <c r="B1016" t="s">
        <v>1952</v>
      </c>
      <c r="C1016" t="s">
        <v>1959</v>
      </c>
      <c r="D1016" t="s">
        <v>8</v>
      </c>
      <c r="F1016" t="s">
        <v>1960</v>
      </c>
    </row>
    <row r="1017" spans="1:6" x14ac:dyDescent="0.25">
      <c r="A1017" t="s">
        <v>1951</v>
      </c>
      <c r="B1017" t="s">
        <v>1952</v>
      </c>
      <c r="C1017" t="s">
        <v>1961</v>
      </c>
      <c r="D1017" t="s">
        <v>1962</v>
      </c>
      <c r="E1017" t="s">
        <v>1963</v>
      </c>
      <c r="F1017" t="s">
        <v>1964</v>
      </c>
    </row>
    <row r="1018" spans="1:6" x14ac:dyDescent="0.25">
      <c r="A1018" t="s">
        <v>1951</v>
      </c>
      <c r="B1018" t="s">
        <v>1952</v>
      </c>
      <c r="C1018" t="s">
        <v>1965</v>
      </c>
      <c r="D1018" t="s">
        <v>17</v>
      </c>
      <c r="E1018" t="s">
        <v>1966</v>
      </c>
      <c r="F1018" t="s">
        <v>1967</v>
      </c>
    </row>
    <row r="1019" spans="1:6" x14ac:dyDescent="0.25">
      <c r="A1019" t="s">
        <v>1951</v>
      </c>
      <c r="B1019" t="s">
        <v>1952</v>
      </c>
      <c r="C1019" t="s">
        <v>1968</v>
      </c>
      <c r="D1019" t="s">
        <v>17</v>
      </c>
      <c r="E1019" t="s">
        <v>1969</v>
      </c>
      <c r="F1019" t="s">
        <v>1970</v>
      </c>
    </row>
    <row r="1020" spans="1:6" x14ac:dyDescent="0.25">
      <c r="A1020" t="s">
        <v>1951</v>
      </c>
      <c r="B1020" t="s">
        <v>1952</v>
      </c>
      <c r="C1020" t="s">
        <v>1971</v>
      </c>
      <c r="D1020" t="s">
        <v>8</v>
      </c>
      <c r="E1020" t="s">
        <v>1972</v>
      </c>
      <c r="F1020" t="s">
        <v>1973</v>
      </c>
    </row>
    <row r="1021" spans="1:6" x14ac:dyDescent="0.25">
      <c r="A1021" t="s">
        <v>1951</v>
      </c>
      <c r="B1021" t="s">
        <v>1952</v>
      </c>
      <c r="C1021" t="s">
        <v>1974</v>
      </c>
      <c r="D1021" t="s">
        <v>1962</v>
      </c>
      <c r="E1021" t="s">
        <v>1963</v>
      </c>
      <c r="F1021" t="s">
        <v>1975</v>
      </c>
    </row>
    <row r="1022" spans="1:6" ht="409.5" x14ac:dyDescent="0.25">
      <c r="A1022" t="s">
        <v>1951</v>
      </c>
      <c r="B1022" t="s">
        <v>1952</v>
      </c>
      <c r="C1022" t="s">
        <v>1976</v>
      </c>
      <c r="D1022" t="s">
        <v>17</v>
      </c>
      <c r="E1022" s="1" t="s">
        <v>1977</v>
      </c>
      <c r="F1022" t="s">
        <v>1978</v>
      </c>
    </row>
    <row r="1023" spans="1:6" x14ac:dyDescent="0.25">
      <c r="A1023" t="s">
        <v>1951</v>
      </c>
      <c r="B1023" t="s">
        <v>1952</v>
      </c>
      <c r="C1023" t="s">
        <v>1979</v>
      </c>
      <c r="D1023" t="s">
        <v>8</v>
      </c>
      <c r="F1023" t="s">
        <v>1980</v>
      </c>
    </row>
    <row r="1024" spans="1:6" x14ac:dyDescent="0.25">
      <c r="A1024" t="s">
        <v>1951</v>
      </c>
      <c r="B1024" t="s">
        <v>1952</v>
      </c>
      <c r="C1024" t="s">
        <v>1981</v>
      </c>
      <c r="D1024" t="s">
        <v>17</v>
      </c>
      <c r="F1024" t="s">
        <v>1982</v>
      </c>
    </row>
    <row r="1025" spans="1:6" x14ac:dyDescent="0.25">
      <c r="A1025" t="s">
        <v>1951</v>
      </c>
      <c r="B1025" t="s">
        <v>1952</v>
      </c>
      <c r="C1025" t="s">
        <v>1983</v>
      </c>
      <c r="D1025" t="s">
        <v>17</v>
      </c>
      <c r="F1025" t="s">
        <v>1984</v>
      </c>
    </row>
    <row r="1026" spans="1:6" x14ac:dyDescent="0.25">
      <c r="A1026" t="s">
        <v>1951</v>
      </c>
      <c r="B1026" t="s">
        <v>1952</v>
      </c>
      <c r="C1026" t="s">
        <v>1985</v>
      </c>
      <c r="D1026" t="s">
        <v>8</v>
      </c>
      <c r="E1026" t="s">
        <v>1986</v>
      </c>
      <c r="F1026" t="s">
        <v>1987</v>
      </c>
    </row>
    <row r="1027" spans="1:6" x14ac:dyDescent="0.25">
      <c r="A1027" t="s">
        <v>1951</v>
      </c>
      <c r="B1027" t="s">
        <v>1952</v>
      </c>
      <c r="C1027" t="s">
        <v>1988</v>
      </c>
      <c r="D1027" t="s">
        <v>1962</v>
      </c>
      <c r="E1027" t="s">
        <v>1963</v>
      </c>
      <c r="F1027" t="s">
        <v>1989</v>
      </c>
    </row>
    <row r="1028" spans="1:6" x14ac:dyDescent="0.25">
      <c r="A1028" t="s">
        <v>1951</v>
      </c>
      <c r="B1028" t="s">
        <v>1952</v>
      </c>
      <c r="C1028" t="s">
        <v>1990</v>
      </c>
      <c r="D1028" t="s">
        <v>1962</v>
      </c>
      <c r="E1028" t="s">
        <v>1963</v>
      </c>
      <c r="F1028" t="s">
        <v>1991</v>
      </c>
    </row>
    <row r="1029" spans="1:6" x14ac:dyDescent="0.25">
      <c r="A1029" t="s">
        <v>1951</v>
      </c>
      <c r="B1029" t="s">
        <v>1952</v>
      </c>
      <c r="C1029" t="s">
        <v>1992</v>
      </c>
      <c r="D1029" t="s">
        <v>8</v>
      </c>
      <c r="E1029" t="s">
        <v>1993</v>
      </c>
      <c r="F1029" t="s">
        <v>1994</v>
      </c>
    </row>
    <row r="1030" spans="1:6" x14ac:dyDescent="0.25">
      <c r="A1030" t="s">
        <v>1951</v>
      </c>
      <c r="B1030" t="s">
        <v>1952</v>
      </c>
      <c r="C1030" t="s">
        <v>1995</v>
      </c>
      <c r="D1030" t="s">
        <v>8</v>
      </c>
      <c r="E1030" t="s">
        <v>1996</v>
      </c>
      <c r="F1030" t="s">
        <v>1997</v>
      </c>
    </row>
    <row r="1031" spans="1:6" x14ac:dyDescent="0.25">
      <c r="A1031" t="s">
        <v>1951</v>
      </c>
      <c r="B1031" t="s">
        <v>1952</v>
      </c>
      <c r="C1031" t="s">
        <v>1998</v>
      </c>
      <c r="D1031" t="s">
        <v>8</v>
      </c>
      <c r="E1031" t="s">
        <v>1999</v>
      </c>
      <c r="F1031" t="s">
        <v>2000</v>
      </c>
    </row>
    <row r="1032" spans="1:6" x14ac:dyDescent="0.25">
      <c r="A1032" t="s">
        <v>1951</v>
      </c>
      <c r="B1032" t="s">
        <v>1952</v>
      </c>
      <c r="C1032" t="s">
        <v>2001</v>
      </c>
      <c r="D1032" t="s">
        <v>17</v>
      </c>
      <c r="E1032" t="s">
        <v>2002</v>
      </c>
      <c r="F1032" t="s">
        <v>2003</v>
      </c>
    </row>
    <row r="1033" spans="1:6" x14ac:dyDescent="0.25">
      <c r="A1033" t="s">
        <v>1951</v>
      </c>
      <c r="B1033" t="s">
        <v>1952</v>
      </c>
      <c r="C1033" t="s">
        <v>2004</v>
      </c>
      <c r="D1033" t="s">
        <v>1962</v>
      </c>
      <c r="E1033" t="s">
        <v>1963</v>
      </c>
      <c r="F1033" t="s">
        <v>2005</v>
      </c>
    </row>
    <row r="1034" spans="1:6" x14ac:dyDescent="0.25">
      <c r="A1034" t="s">
        <v>1951</v>
      </c>
      <c r="B1034" t="s">
        <v>1952</v>
      </c>
      <c r="C1034" t="s">
        <v>2006</v>
      </c>
      <c r="D1034" t="s">
        <v>1962</v>
      </c>
      <c r="E1034" t="s">
        <v>1963</v>
      </c>
      <c r="F1034" t="s">
        <v>2007</v>
      </c>
    </row>
    <row r="1035" spans="1:6" x14ac:dyDescent="0.25">
      <c r="A1035" t="s">
        <v>1951</v>
      </c>
      <c r="B1035" t="s">
        <v>1952</v>
      </c>
      <c r="C1035" t="s">
        <v>2008</v>
      </c>
      <c r="D1035" t="s">
        <v>1962</v>
      </c>
      <c r="E1035" t="s">
        <v>1963</v>
      </c>
      <c r="F1035" t="s">
        <v>2009</v>
      </c>
    </row>
    <row r="1036" spans="1:6" x14ac:dyDescent="0.25">
      <c r="A1036" t="s">
        <v>1951</v>
      </c>
      <c r="B1036" t="s">
        <v>1952</v>
      </c>
      <c r="C1036" t="s">
        <v>2010</v>
      </c>
      <c r="D1036" t="s">
        <v>17</v>
      </c>
      <c r="E1036" t="s">
        <v>2011</v>
      </c>
      <c r="F1036" t="s">
        <v>2012</v>
      </c>
    </row>
    <row r="1037" spans="1:6" x14ac:dyDescent="0.25">
      <c r="A1037" t="s">
        <v>1951</v>
      </c>
      <c r="B1037" t="s">
        <v>1952</v>
      </c>
      <c r="C1037" t="s">
        <v>2013</v>
      </c>
      <c r="D1037" t="s">
        <v>8</v>
      </c>
      <c r="E1037" t="s">
        <v>2014</v>
      </c>
      <c r="F1037" t="s">
        <v>2015</v>
      </c>
    </row>
    <row r="1038" spans="1:6" x14ac:dyDescent="0.25">
      <c r="A1038" t="s">
        <v>1951</v>
      </c>
      <c r="B1038" t="s">
        <v>1952</v>
      </c>
      <c r="C1038" t="s">
        <v>2016</v>
      </c>
      <c r="D1038" t="s">
        <v>1962</v>
      </c>
      <c r="E1038" t="s">
        <v>1963</v>
      </c>
      <c r="F1038" t="s">
        <v>2017</v>
      </c>
    </row>
    <row r="1039" spans="1:6" x14ac:dyDescent="0.25">
      <c r="A1039" t="s">
        <v>1951</v>
      </c>
      <c r="B1039" t="s">
        <v>2018</v>
      </c>
      <c r="C1039" t="s">
        <v>1953</v>
      </c>
      <c r="D1039" t="s">
        <v>17</v>
      </c>
      <c r="F1039" t="s">
        <v>1954</v>
      </c>
    </row>
    <row r="1040" spans="1:6" x14ac:dyDescent="0.25">
      <c r="A1040" t="s">
        <v>1951</v>
      </c>
      <c r="B1040" t="s">
        <v>2018</v>
      </c>
      <c r="C1040" t="s">
        <v>2019</v>
      </c>
      <c r="D1040" t="s">
        <v>8</v>
      </c>
      <c r="F1040" t="s">
        <v>2020</v>
      </c>
    </row>
    <row r="1041" spans="1:6" x14ac:dyDescent="0.25">
      <c r="A1041" t="s">
        <v>1951</v>
      </c>
      <c r="B1041" t="s">
        <v>2018</v>
      </c>
      <c r="C1041" t="s">
        <v>1955</v>
      </c>
      <c r="D1041" t="s">
        <v>8</v>
      </c>
      <c r="F1041" t="s">
        <v>1956</v>
      </c>
    </row>
    <row r="1042" spans="1:6" x14ac:dyDescent="0.25">
      <c r="A1042" t="s">
        <v>1951</v>
      </c>
      <c r="B1042" t="s">
        <v>2018</v>
      </c>
      <c r="C1042" t="s">
        <v>1957</v>
      </c>
      <c r="D1042" t="s">
        <v>8</v>
      </c>
      <c r="F1042" t="s">
        <v>1958</v>
      </c>
    </row>
    <row r="1043" spans="1:6" x14ac:dyDescent="0.25">
      <c r="A1043" t="s">
        <v>1951</v>
      </c>
      <c r="B1043" t="s">
        <v>2018</v>
      </c>
      <c r="C1043" t="s">
        <v>1959</v>
      </c>
      <c r="D1043" t="s">
        <v>8</v>
      </c>
      <c r="F1043" t="s">
        <v>1960</v>
      </c>
    </row>
    <row r="1044" spans="1:6" x14ac:dyDescent="0.25">
      <c r="A1044" t="s">
        <v>1951</v>
      </c>
      <c r="B1044" t="s">
        <v>2018</v>
      </c>
      <c r="C1044" t="s">
        <v>1968</v>
      </c>
      <c r="D1044" t="s">
        <v>17</v>
      </c>
      <c r="E1044" t="s">
        <v>1969</v>
      </c>
      <c r="F1044" t="s">
        <v>1970</v>
      </c>
    </row>
    <row r="1045" spans="1:6" x14ac:dyDescent="0.25">
      <c r="A1045" t="s">
        <v>1951</v>
      </c>
      <c r="B1045" t="s">
        <v>2018</v>
      </c>
      <c r="C1045" t="s">
        <v>2021</v>
      </c>
      <c r="D1045" t="s">
        <v>1962</v>
      </c>
      <c r="E1045" t="s">
        <v>1963</v>
      </c>
      <c r="F1045" t="s">
        <v>2022</v>
      </c>
    </row>
    <row r="1046" spans="1:6" x14ac:dyDescent="0.25">
      <c r="A1046" t="s">
        <v>1951</v>
      </c>
      <c r="B1046" t="s">
        <v>2018</v>
      </c>
      <c r="C1046" t="s">
        <v>1961</v>
      </c>
      <c r="D1046" t="s">
        <v>1962</v>
      </c>
      <c r="E1046" t="s">
        <v>1963</v>
      </c>
      <c r="F1046" t="s">
        <v>1964</v>
      </c>
    </row>
    <row r="1047" spans="1:6" x14ac:dyDescent="0.25">
      <c r="A1047" t="s">
        <v>1951</v>
      </c>
      <c r="B1047" t="s">
        <v>2018</v>
      </c>
      <c r="C1047" t="s">
        <v>1965</v>
      </c>
      <c r="D1047" t="s">
        <v>17</v>
      </c>
      <c r="E1047" t="s">
        <v>2023</v>
      </c>
      <c r="F1047" t="s">
        <v>1967</v>
      </c>
    </row>
    <row r="1048" spans="1:6" x14ac:dyDescent="0.25">
      <c r="A1048" t="s">
        <v>1951</v>
      </c>
      <c r="B1048" t="s">
        <v>2018</v>
      </c>
      <c r="C1048" t="s">
        <v>2024</v>
      </c>
      <c r="D1048" t="s">
        <v>1962</v>
      </c>
      <c r="E1048" t="s">
        <v>1963</v>
      </c>
      <c r="F1048" t="s">
        <v>2025</v>
      </c>
    </row>
    <row r="1049" spans="1:6" x14ac:dyDescent="0.25">
      <c r="A1049" t="s">
        <v>1951</v>
      </c>
      <c r="B1049" t="s">
        <v>2018</v>
      </c>
      <c r="C1049" t="s">
        <v>2026</v>
      </c>
      <c r="D1049" t="s">
        <v>17</v>
      </c>
      <c r="F1049" t="s">
        <v>2027</v>
      </c>
    </row>
    <row r="1050" spans="1:6" x14ac:dyDescent="0.25">
      <c r="A1050" t="s">
        <v>1951</v>
      </c>
      <c r="B1050" t="s">
        <v>2018</v>
      </c>
      <c r="C1050" t="s">
        <v>2028</v>
      </c>
      <c r="D1050" t="s">
        <v>17</v>
      </c>
      <c r="F1050" t="s">
        <v>2029</v>
      </c>
    </row>
    <row r="1051" spans="1:6" x14ac:dyDescent="0.25">
      <c r="A1051" t="s">
        <v>1951</v>
      </c>
      <c r="B1051" t="s">
        <v>2018</v>
      </c>
      <c r="C1051" t="s">
        <v>2030</v>
      </c>
      <c r="D1051" t="s">
        <v>2031</v>
      </c>
      <c r="F1051" t="s">
        <v>2032</v>
      </c>
    </row>
    <row r="1052" spans="1:6" x14ac:dyDescent="0.25">
      <c r="A1052" t="s">
        <v>1951</v>
      </c>
      <c r="B1052" t="s">
        <v>2018</v>
      </c>
      <c r="C1052" t="s">
        <v>2033</v>
      </c>
      <c r="D1052" t="s">
        <v>8</v>
      </c>
      <c r="F1052" t="s">
        <v>2034</v>
      </c>
    </row>
    <row r="1053" spans="1:6" x14ac:dyDescent="0.25">
      <c r="A1053" t="s">
        <v>1951</v>
      </c>
      <c r="B1053" t="s">
        <v>2035</v>
      </c>
      <c r="C1053" t="s">
        <v>1953</v>
      </c>
      <c r="D1053" t="s">
        <v>17</v>
      </c>
      <c r="F1053" t="s">
        <v>1954</v>
      </c>
    </row>
    <row r="1054" spans="1:6" x14ac:dyDescent="0.25">
      <c r="A1054" t="s">
        <v>1951</v>
      </c>
      <c r="B1054" t="s">
        <v>2035</v>
      </c>
      <c r="C1054" t="s">
        <v>1955</v>
      </c>
      <c r="D1054" t="s">
        <v>8</v>
      </c>
      <c r="F1054" t="s">
        <v>1956</v>
      </c>
    </row>
    <row r="1055" spans="1:6" x14ac:dyDescent="0.25">
      <c r="A1055" t="s">
        <v>1951</v>
      </c>
      <c r="B1055" t="s">
        <v>2035</v>
      </c>
      <c r="C1055" t="s">
        <v>1957</v>
      </c>
      <c r="D1055" t="s">
        <v>8</v>
      </c>
      <c r="F1055" t="s">
        <v>1958</v>
      </c>
    </row>
    <row r="1056" spans="1:6" x14ac:dyDescent="0.25">
      <c r="A1056" t="s">
        <v>1951</v>
      </c>
      <c r="B1056" t="s">
        <v>2035</v>
      </c>
      <c r="C1056" t="s">
        <v>1959</v>
      </c>
      <c r="D1056" t="s">
        <v>8</v>
      </c>
      <c r="F1056" t="s">
        <v>1960</v>
      </c>
    </row>
    <row r="1057" spans="1:6" x14ac:dyDescent="0.25">
      <c r="A1057" t="s">
        <v>1951</v>
      </c>
      <c r="B1057" t="s">
        <v>2035</v>
      </c>
      <c r="C1057" t="s">
        <v>2036</v>
      </c>
      <c r="D1057" t="s">
        <v>17</v>
      </c>
      <c r="E1057" t="s">
        <v>2037</v>
      </c>
      <c r="F1057" t="s">
        <v>2038</v>
      </c>
    </row>
    <row r="1058" spans="1:6" x14ac:dyDescent="0.25">
      <c r="A1058" t="s">
        <v>1951</v>
      </c>
      <c r="B1058" t="s">
        <v>2035</v>
      </c>
      <c r="C1058" t="s">
        <v>2039</v>
      </c>
      <c r="D1058" t="s">
        <v>1962</v>
      </c>
      <c r="E1058" t="s">
        <v>1963</v>
      </c>
      <c r="F1058" t="s">
        <v>2040</v>
      </c>
    </row>
    <row r="1059" spans="1:6" x14ac:dyDescent="0.25">
      <c r="A1059" t="s">
        <v>1951</v>
      </c>
      <c r="B1059" t="s">
        <v>2035</v>
      </c>
      <c r="C1059" t="s">
        <v>2041</v>
      </c>
      <c r="D1059" t="s">
        <v>17</v>
      </c>
      <c r="E1059" t="s">
        <v>2042</v>
      </c>
      <c r="F1059" t="s">
        <v>2043</v>
      </c>
    </row>
    <row r="1060" spans="1:6" x14ac:dyDescent="0.25">
      <c r="A1060" t="s">
        <v>1951</v>
      </c>
      <c r="B1060" t="s">
        <v>2035</v>
      </c>
      <c r="C1060" t="s">
        <v>2044</v>
      </c>
      <c r="D1060" t="s">
        <v>1962</v>
      </c>
      <c r="E1060" t="s">
        <v>1963</v>
      </c>
      <c r="F1060" t="s">
        <v>2045</v>
      </c>
    </row>
    <row r="1061" spans="1:6" x14ac:dyDescent="0.25">
      <c r="A1061" t="s">
        <v>1951</v>
      </c>
      <c r="B1061" t="s">
        <v>2035</v>
      </c>
      <c r="C1061" t="s">
        <v>1961</v>
      </c>
      <c r="D1061" t="s">
        <v>1962</v>
      </c>
      <c r="E1061" t="s">
        <v>1963</v>
      </c>
      <c r="F1061" t="s">
        <v>1964</v>
      </c>
    </row>
    <row r="1062" spans="1:6" x14ac:dyDescent="0.25">
      <c r="A1062" t="s">
        <v>1951</v>
      </c>
      <c r="B1062" t="s">
        <v>2035</v>
      </c>
      <c r="C1062" t="s">
        <v>2046</v>
      </c>
      <c r="D1062" t="s">
        <v>17</v>
      </c>
      <c r="E1062" t="s">
        <v>2047</v>
      </c>
      <c r="F1062" t="s">
        <v>2048</v>
      </c>
    </row>
    <row r="1063" spans="1:6" x14ac:dyDescent="0.25">
      <c r="A1063" t="s">
        <v>1951</v>
      </c>
      <c r="B1063" t="s">
        <v>2035</v>
      </c>
      <c r="C1063" t="s">
        <v>2049</v>
      </c>
      <c r="D1063" t="s">
        <v>17</v>
      </c>
      <c r="E1063" t="s">
        <v>2050</v>
      </c>
      <c r="F1063" t="s">
        <v>1784</v>
      </c>
    </row>
    <row r="1064" spans="1:6" x14ac:dyDescent="0.25">
      <c r="A1064" t="s">
        <v>1951</v>
      </c>
      <c r="B1064" t="s">
        <v>2035</v>
      </c>
      <c r="C1064" t="s">
        <v>2051</v>
      </c>
      <c r="D1064" t="s">
        <v>17</v>
      </c>
      <c r="E1064" t="s">
        <v>2052</v>
      </c>
      <c r="F1064" t="s">
        <v>2053</v>
      </c>
    </row>
    <row r="1065" spans="1:6" x14ac:dyDescent="0.25">
      <c r="A1065" t="s">
        <v>1951</v>
      </c>
      <c r="B1065" t="s">
        <v>2035</v>
      </c>
      <c r="C1065" t="s">
        <v>2054</v>
      </c>
      <c r="D1065" t="s">
        <v>17</v>
      </c>
      <c r="E1065" t="s">
        <v>2050</v>
      </c>
      <c r="F1065" t="s">
        <v>2055</v>
      </c>
    </row>
    <row r="1066" spans="1:6" x14ac:dyDescent="0.25">
      <c r="A1066" t="s">
        <v>1951</v>
      </c>
      <c r="B1066" t="s">
        <v>2035</v>
      </c>
      <c r="C1066" t="s">
        <v>2056</v>
      </c>
      <c r="D1066" t="s">
        <v>17</v>
      </c>
      <c r="E1066" t="s">
        <v>2050</v>
      </c>
      <c r="F1066" t="s">
        <v>2055</v>
      </c>
    </row>
    <row r="1067" spans="1:6" x14ac:dyDescent="0.25">
      <c r="A1067" t="s">
        <v>1951</v>
      </c>
      <c r="B1067" t="s">
        <v>2035</v>
      </c>
      <c r="C1067" t="s">
        <v>2057</v>
      </c>
      <c r="D1067" t="s">
        <v>17</v>
      </c>
      <c r="E1067" t="s">
        <v>2050</v>
      </c>
      <c r="F1067" t="s">
        <v>2055</v>
      </c>
    </row>
    <row r="1068" spans="1:6" x14ac:dyDescent="0.25">
      <c r="A1068" t="s">
        <v>1951</v>
      </c>
      <c r="B1068" t="s">
        <v>2035</v>
      </c>
      <c r="C1068" t="s">
        <v>2058</v>
      </c>
      <c r="D1068" t="s">
        <v>17</v>
      </c>
      <c r="E1068" t="s">
        <v>2050</v>
      </c>
      <c r="F1068" t="s">
        <v>2055</v>
      </c>
    </row>
    <row r="1069" spans="1:6" x14ac:dyDescent="0.25">
      <c r="A1069" t="s">
        <v>1951</v>
      </c>
      <c r="B1069" t="s">
        <v>2035</v>
      </c>
      <c r="C1069" t="s">
        <v>2059</v>
      </c>
      <c r="D1069" t="s">
        <v>17</v>
      </c>
      <c r="E1069" t="s">
        <v>2050</v>
      </c>
      <c r="F1069" t="s">
        <v>2055</v>
      </c>
    </row>
    <row r="1070" spans="1:6" x14ac:dyDescent="0.25">
      <c r="A1070" t="s">
        <v>1951</v>
      </c>
      <c r="B1070" t="s">
        <v>2035</v>
      </c>
      <c r="C1070" t="s">
        <v>2060</v>
      </c>
      <c r="D1070" t="s">
        <v>17</v>
      </c>
      <c r="E1070" t="s">
        <v>2061</v>
      </c>
      <c r="F1070" t="s">
        <v>2062</v>
      </c>
    </row>
    <row r="1071" spans="1:6" x14ac:dyDescent="0.25">
      <c r="A1071" t="s">
        <v>1951</v>
      </c>
      <c r="B1071" t="s">
        <v>2035</v>
      </c>
      <c r="C1071" t="s">
        <v>2063</v>
      </c>
      <c r="D1071" t="s">
        <v>17</v>
      </c>
      <c r="E1071" t="s">
        <v>2064</v>
      </c>
      <c r="F1071" t="s">
        <v>2065</v>
      </c>
    </row>
    <row r="1072" spans="1:6" x14ac:dyDescent="0.25">
      <c r="A1072" t="s">
        <v>1951</v>
      </c>
      <c r="B1072" t="s">
        <v>2035</v>
      </c>
      <c r="C1072" t="s">
        <v>1965</v>
      </c>
      <c r="D1072" t="s">
        <v>17</v>
      </c>
      <c r="E1072" t="s">
        <v>1966</v>
      </c>
      <c r="F1072" t="s">
        <v>1967</v>
      </c>
    </row>
    <row r="1073" spans="1:6" x14ac:dyDescent="0.25">
      <c r="A1073" t="s">
        <v>1951</v>
      </c>
      <c r="B1073" t="s">
        <v>2035</v>
      </c>
      <c r="C1073" t="s">
        <v>2066</v>
      </c>
      <c r="D1073" t="s">
        <v>1962</v>
      </c>
      <c r="E1073" t="s">
        <v>1963</v>
      </c>
      <c r="F1073" t="s">
        <v>2067</v>
      </c>
    </row>
    <row r="1074" spans="1:6" x14ac:dyDescent="0.25">
      <c r="A1074" t="s">
        <v>1951</v>
      </c>
      <c r="B1074" t="s">
        <v>2035</v>
      </c>
      <c r="C1074" t="s">
        <v>2068</v>
      </c>
      <c r="D1074" t="s">
        <v>17</v>
      </c>
      <c r="F1074" t="s">
        <v>2069</v>
      </c>
    </row>
    <row r="1075" spans="1:6" x14ac:dyDescent="0.25">
      <c r="A1075" t="s">
        <v>1951</v>
      </c>
      <c r="B1075" t="s">
        <v>2035</v>
      </c>
      <c r="C1075" t="s">
        <v>2070</v>
      </c>
      <c r="D1075" t="s">
        <v>17</v>
      </c>
      <c r="F1075" t="s">
        <v>2071</v>
      </c>
    </row>
    <row r="1076" spans="1:6" x14ac:dyDescent="0.25">
      <c r="A1076" t="s">
        <v>1951</v>
      </c>
      <c r="B1076" t="s">
        <v>2035</v>
      </c>
      <c r="C1076" t="s">
        <v>1974</v>
      </c>
      <c r="D1076" t="s">
        <v>1962</v>
      </c>
      <c r="E1076" t="s">
        <v>1963</v>
      </c>
      <c r="F1076" t="s">
        <v>2072</v>
      </c>
    </row>
    <row r="1077" spans="1:6" x14ac:dyDescent="0.25">
      <c r="A1077" t="s">
        <v>1951</v>
      </c>
      <c r="B1077" t="s">
        <v>2035</v>
      </c>
      <c r="C1077" t="s">
        <v>2073</v>
      </c>
      <c r="D1077" t="s">
        <v>8</v>
      </c>
      <c r="F1077" t="s">
        <v>2074</v>
      </c>
    </row>
    <row r="1078" spans="1:6" x14ac:dyDescent="0.25">
      <c r="A1078" t="s">
        <v>1951</v>
      </c>
      <c r="B1078" t="s">
        <v>2035</v>
      </c>
      <c r="C1078" t="s">
        <v>1976</v>
      </c>
      <c r="D1078" t="s">
        <v>17</v>
      </c>
      <c r="E1078" t="s">
        <v>2075</v>
      </c>
      <c r="F1078" t="s">
        <v>2076</v>
      </c>
    </row>
    <row r="1079" spans="1:6" x14ac:dyDescent="0.25">
      <c r="A1079" t="s">
        <v>1951</v>
      </c>
      <c r="B1079" t="s">
        <v>2035</v>
      </c>
      <c r="C1079" t="s">
        <v>2077</v>
      </c>
      <c r="D1079" t="s">
        <v>17</v>
      </c>
      <c r="F1079" t="s">
        <v>2078</v>
      </c>
    </row>
    <row r="1080" spans="1:6" x14ac:dyDescent="0.25">
      <c r="A1080" t="s">
        <v>1951</v>
      </c>
      <c r="B1080" t="s">
        <v>2035</v>
      </c>
      <c r="C1080" t="s">
        <v>2079</v>
      </c>
      <c r="D1080" t="s">
        <v>17</v>
      </c>
      <c r="E1080" t="s">
        <v>2080</v>
      </c>
      <c r="F1080" t="s">
        <v>2081</v>
      </c>
    </row>
    <row r="1081" spans="1:6" x14ac:dyDescent="0.25">
      <c r="A1081" t="s">
        <v>1951</v>
      </c>
      <c r="B1081" t="s">
        <v>2035</v>
      </c>
      <c r="C1081" t="s">
        <v>2082</v>
      </c>
      <c r="D1081" t="s">
        <v>1962</v>
      </c>
      <c r="E1081" t="s">
        <v>1963</v>
      </c>
      <c r="F1081" t="s">
        <v>2083</v>
      </c>
    </row>
    <row r="1082" spans="1:6" x14ac:dyDescent="0.25">
      <c r="A1082" t="s">
        <v>1951</v>
      </c>
      <c r="B1082" t="s">
        <v>2035</v>
      </c>
      <c r="C1082" t="s">
        <v>2084</v>
      </c>
      <c r="D1082" t="s">
        <v>17</v>
      </c>
      <c r="E1082" t="s">
        <v>2085</v>
      </c>
      <c r="F1082" t="s">
        <v>2086</v>
      </c>
    </row>
    <row r="1083" spans="1:6" x14ac:dyDescent="0.25">
      <c r="A1083" t="s">
        <v>1951</v>
      </c>
      <c r="B1083" t="s">
        <v>2035</v>
      </c>
      <c r="C1083" t="s">
        <v>2087</v>
      </c>
      <c r="D1083" t="s">
        <v>1962</v>
      </c>
      <c r="E1083" t="s">
        <v>1963</v>
      </c>
      <c r="F1083" t="s">
        <v>2088</v>
      </c>
    </row>
    <row r="1084" spans="1:6" x14ac:dyDescent="0.25">
      <c r="A1084" t="s">
        <v>1951</v>
      </c>
      <c r="B1084" t="s">
        <v>2035</v>
      </c>
      <c r="C1084" t="s">
        <v>2089</v>
      </c>
      <c r="D1084" t="s">
        <v>17</v>
      </c>
      <c r="E1084" t="s">
        <v>2085</v>
      </c>
      <c r="F1084" t="s">
        <v>2090</v>
      </c>
    </row>
    <row r="1085" spans="1:6" x14ac:dyDescent="0.25">
      <c r="A1085" t="s">
        <v>1951</v>
      </c>
      <c r="B1085" t="s">
        <v>2035</v>
      </c>
      <c r="C1085" t="s">
        <v>2091</v>
      </c>
      <c r="D1085" t="s">
        <v>17</v>
      </c>
      <c r="E1085" t="s">
        <v>2092</v>
      </c>
      <c r="F1085" t="s">
        <v>2093</v>
      </c>
    </row>
    <row r="1086" spans="1:6" x14ac:dyDescent="0.25">
      <c r="A1086" t="s">
        <v>1951</v>
      </c>
      <c r="B1086" t="s">
        <v>2035</v>
      </c>
      <c r="C1086" t="s">
        <v>2094</v>
      </c>
      <c r="D1086" t="s">
        <v>17</v>
      </c>
      <c r="E1086" t="s">
        <v>2092</v>
      </c>
      <c r="F1086" t="s">
        <v>2095</v>
      </c>
    </row>
    <row r="1087" spans="1:6" x14ac:dyDescent="0.25">
      <c r="A1087" t="s">
        <v>1951</v>
      </c>
      <c r="B1087" t="s">
        <v>2035</v>
      </c>
      <c r="C1087" t="s">
        <v>2096</v>
      </c>
      <c r="D1087" t="s">
        <v>17</v>
      </c>
      <c r="E1087" t="s">
        <v>2092</v>
      </c>
      <c r="F1087" t="s">
        <v>2097</v>
      </c>
    </row>
    <row r="1088" spans="1:6" x14ac:dyDescent="0.25">
      <c r="A1088" t="s">
        <v>1951</v>
      </c>
      <c r="B1088" t="s">
        <v>2035</v>
      </c>
      <c r="C1088" t="s">
        <v>2098</v>
      </c>
      <c r="D1088" t="s">
        <v>17</v>
      </c>
      <c r="E1088" t="s">
        <v>2092</v>
      </c>
      <c r="F1088" t="s">
        <v>2099</v>
      </c>
    </row>
    <row r="1089" spans="1:6" x14ac:dyDescent="0.25">
      <c r="A1089" t="s">
        <v>1951</v>
      </c>
      <c r="B1089" t="s">
        <v>2035</v>
      </c>
      <c r="C1089" t="s">
        <v>2100</v>
      </c>
      <c r="D1089" t="s">
        <v>17</v>
      </c>
      <c r="E1089" t="s">
        <v>2092</v>
      </c>
      <c r="F1089" t="s">
        <v>2101</v>
      </c>
    </row>
    <row r="1090" spans="1:6" x14ac:dyDescent="0.25">
      <c r="A1090" t="s">
        <v>1951</v>
      </c>
      <c r="B1090" t="s">
        <v>2035</v>
      </c>
      <c r="C1090" t="s">
        <v>2102</v>
      </c>
      <c r="D1090" t="s">
        <v>17</v>
      </c>
      <c r="E1090" t="s">
        <v>2092</v>
      </c>
      <c r="F1090" t="s">
        <v>2103</v>
      </c>
    </row>
    <row r="1091" spans="1:6" x14ac:dyDescent="0.25">
      <c r="A1091" t="s">
        <v>1951</v>
      </c>
      <c r="B1091" t="s">
        <v>2035</v>
      </c>
      <c r="C1091" t="s">
        <v>2104</v>
      </c>
      <c r="D1091" t="s">
        <v>17</v>
      </c>
      <c r="E1091" t="s">
        <v>2092</v>
      </c>
      <c r="F1091" t="s">
        <v>2105</v>
      </c>
    </row>
    <row r="1092" spans="1:6" x14ac:dyDescent="0.25">
      <c r="A1092" t="s">
        <v>1951</v>
      </c>
      <c r="B1092" t="s">
        <v>2035</v>
      </c>
      <c r="C1092" t="s">
        <v>2106</v>
      </c>
      <c r="D1092" t="s">
        <v>1962</v>
      </c>
      <c r="E1092" t="s">
        <v>1963</v>
      </c>
      <c r="F1092" t="s">
        <v>2107</v>
      </c>
    </row>
    <row r="1093" spans="1:6" x14ac:dyDescent="0.25">
      <c r="A1093" t="s">
        <v>1951</v>
      </c>
      <c r="B1093" t="s">
        <v>2035</v>
      </c>
      <c r="C1093" t="s">
        <v>2108</v>
      </c>
      <c r="D1093" t="s">
        <v>17</v>
      </c>
      <c r="E1093" t="s">
        <v>2109</v>
      </c>
      <c r="F1093" t="s">
        <v>2110</v>
      </c>
    </row>
    <row r="1094" spans="1:6" x14ac:dyDescent="0.25">
      <c r="A1094" t="s">
        <v>1951</v>
      </c>
      <c r="B1094" t="s">
        <v>2035</v>
      </c>
      <c r="C1094" t="s">
        <v>2111</v>
      </c>
      <c r="D1094" t="s">
        <v>17</v>
      </c>
      <c r="E1094" t="s">
        <v>2092</v>
      </c>
      <c r="F1094" t="s">
        <v>2112</v>
      </c>
    </row>
    <row r="1095" spans="1:6" x14ac:dyDescent="0.25">
      <c r="A1095" t="s">
        <v>1951</v>
      </c>
      <c r="B1095" t="s">
        <v>2035</v>
      </c>
      <c r="C1095" t="s">
        <v>2113</v>
      </c>
      <c r="D1095" t="s">
        <v>17</v>
      </c>
      <c r="E1095" t="s">
        <v>2092</v>
      </c>
      <c r="F1095" t="s">
        <v>2114</v>
      </c>
    </row>
    <row r="1096" spans="1:6" x14ac:dyDescent="0.25">
      <c r="A1096" t="s">
        <v>1951</v>
      </c>
      <c r="B1096" t="s">
        <v>2035</v>
      </c>
      <c r="C1096" t="s">
        <v>2115</v>
      </c>
      <c r="D1096" t="s">
        <v>17</v>
      </c>
      <c r="E1096" t="s">
        <v>2116</v>
      </c>
      <c r="F1096" t="s">
        <v>2117</v>
      </c>
    </row>
    <row r="1097" spans="1:6" x14ac:dyDescent="0.25">
      <c r="A1097" t="s">
        <v>1951</v>
      </c>
      <c r="B1097" t="s">
        <v>2035</v>
      </c>
      <c r="C1097" t="s">
        <v>2118</v>
      </c>
      <c r="D1097" t="s">
        <v>17</v>
      </c>
      <c r="E1097" t="s">
        <v>2092</v>
      </c>
      <c r="F1097" t="s">
        <v>2119</v>
      </c>
    </row>
    <row r="1098" spans="1:6" x14ac:dyDescent="0.25">
      <c r="A1098" t="s">
        <v>1951</v>
      </c>
      <c r="B1098" t="s">
        <v>2035</v>
      </c>
      <c r="C1098" t="s">
        <v>2120</v>
      </c>
      <c r="D1098" t="s">
        <v>17</v>
      </c>
      <c r="E1098" t="s">
        <v>2092</v>
      </c>
      <c r="F1098" t="s">
        <v>2121</v>
      </c>
    </row>
    <row r="1099" spans="1:6" x14ac:dyDescent="0.25">
      <c r="A1099" t="s">
        <v>1951</v>
      </c>
      <c r="B1099" t="s">
        <v>2035</v>
      </c>
      <c r="C1099" t="s">
        <v>2122</v>
      </c>
      <c r="D1099" t="s">
        <v>17</v>
      </c>
      <c r="E1099" t="s">
        <v>2092</v>
      </c>
      <c r="F1099" t="s">
        <v>2123</v>
      </c>
    </row>
    <row r="1100" spans="1:6" x14ac:dyDescent="0.25">
      <c r="A1100" t="s">
        <v>1951</v>
      </c>
      <c r="B1100" t="s">
        <v>2035</v>
      </c>
      <c r="C1100" t="s">
        <v>2124</v>
      </c>
      <c r="D1100" t="s">
        <v>17</v>
      </c>
      <c r="E1100" t="s">
        <v>2092</v>
      </c>
      <c r="F1100" t="s">
        <v>2125</v>
      </c>
    </row>
    <row r="1101" spans="1:6" x14ac:dyDescent="0.25">
      <c r="A1101" t="s">
        <v>1951</v>
      </c>
      <c r="B1101" t="s">
        <v>2035</v>
      </c>
      <c r="C1101" t="s">
        <v>2126</v>
      </c>
      <c r="D1101" t="s">
        <v>17</v>
      </c>
      <c r="E1101" t="s">
        <v>2092</v>
      </c>
      <c r="F1101" t="s">
        <v>2127</v>
      </c>
    </row>
    <row r="1102" spans="1:6" x14ac:dyDescent="0.25">
      <c r="A1102" t="s">
        <v>1951</v>
      </c>
      <c r="B1102" t="s">
        <v>2035</v>
      </c>
      <c r="C1102" t="s">
        <v>2128</v>
      </c>
      <c r="D1102" t="s">
        <v>17</v>
      </c>
      <c r="E1102" t="s">
        <v>2092</v>
      </c>
      <c r="F1102" t="s">
        <v>2129</v>
      </c>
    </row>
    <row r="1103" spans="1:6" x14ac:dyDescent="0.25">
      <c r="A1103" t="s">
        <v>1951</v>
      </c>
      <c r="B1103" t="s">
        <v>2035</v>
      </c>
      <c r="C1103" t="s">
        <v>2130</v>
      </c>
      <c r="D1103" t="s">
        <v>17</v>
      </c>
      <c r="E1103" t="s">
        <v>2092</v>
      </c>
      <c r="F1103" t="s">
        <v>2131</v>
      </c>
    </row>
    <row r="1104" spans="1:6" x14ac:dyDescent="0.25">
      <c r="A1104" t="s">
        <v>1951</v>
      </c>
      <c r="B1104" t="s">
        <v>2035</v>
      </c>
      <c r="C1104" t="s">
        <v>2132</v>
      </c>
      <c r="D1104" t="s">
        <v>17</v>
      </c>
      <c r="E1104" t="s">
        <v>2092</v>
      </c>
      <c r="F1104" t="s">
        <v>2133</v>
      </c>
    </row>
    <row r="1105" spans="1:6" x14ac:dyDescent="0.25">
      <c r="A1105" t="s">
        <v>1951</v>
      </c>
      <c r="B1105" t="s">
        <v>2035</v>
      </c>
      <c r="C1105" t="s">
        <v>2134</v>
      </c>
      <c r="D1105" t="s">
        <v>8</v>
      </c>
      <c r="E1105" t="s">
        <v>2135</v>
      </c>
      <c r="F1105" t="s">
        <v>2136</v>
      </c>
    </row>
    <row r="1106" spans="1:6" x14ac:dyDescent="0.25">
      <c r="A1106" t="s">
        <v>1951</v>
      </c>
      <c r="B1106" t="s">
        <v>2035</v>
      </c>
      <c r="C1106" t="s">
        <v>2137</v>
      </c>
      <c r="D1106" t="s">
        <v>8</v>
      </c>
      <c r="E1106" t="s">
        <v>2138</v>
      </c>
      <c r="F1106" t="s">
        <v>2139</v>
      </c>
    </row>
    <row r="1107" spans="1:6" x14ac:dyDescent="0.25">
      <c r="A1107" t="s">
        <v>1951</v>
      </c>
      <c r="B1107" t="s">
        <v>2035</v>
      </c>
      <c r="C1107" t="s">
        <v>2140</v>
      </c>
      <c r="D1107" t="s">
        <v>17</v>
      </c>
      <c r="F1107" t="s">
        <v>1782</v>
      </c>
    </row>
    <row r="1108" spans="1:6" x14ac:dyDescent="0.25">
      <c r="A1108" t="s">
        <v>1951</v>
      </c>
      <c r="B1108" t="s">
        <v>2035</v>
      </c>
      <c r="C1108" t="s">
        <v>2141</v>
      </c>
      <c r="D1108" t="s">
        <v>1962</v>
      </c>
      <c r="E1108" t="s">
        <v>1963</v>
      </c>
      <c r="F1108" t="s">
        <v>2142</v>
      </c>
    </row>
    <row r="1109" spans="1:6" x14ac:dyDescent="0.25">
      <c r="A1109" t="s">
        <v>1951</v>
      </c>
      <c r="B1109" t="s">
        <v>2143</v>
      </c>
      <c r="C1109" t="s">
        <v>1953</v>
      </c>
      <c r="D1109" t="s">
        <v>17</v>
      </c>
      <c r="F1109" t="s">
        <v>1954</v>
      </c>
    </row>
    <row r="1110" spans="1:6" x14ac:dyDescent="0.25">
      <c r="A1110" t="s">
        <v>1951</v>
      </c>
      <c r="B1110" t="s">
        <v>2143</v>
      </c>
      <c r="C1110" t="s">
        <v>1955</v>
      </c>
      <c r="D1110" t="s">
        <v>8</v>
      </c>
      <c r="F1110" t="s">
        <v>1956</v>
      </c>
    </row>
    <row r="1111" spans="1:6" x14ac:dyDescent="0.25">
      <c r="A1111" t="s">
        <v>1951</v>
      </c>
      <c r="B1111" t="s">
        <v>2143</v>
      </c>
      <c r="C1111" t="s">
        <v>1957</v>
      </c>
      <c r="D1111" t="s">
        <v>8</v>
      </c>
      <c r="F1111" t="s">
        <v>1958</v>
      </c>
    </row>
    <row r="1112" spans="1:6" x14ac:dyDescent="0.25">
      <c r="A1112" t="s">
        <v>1951</v>
      </c>
      <c r="B1112" t="s">
        <v>2143</v>
      </c>
      <c r="C1112" t="s">
        <v>1959</v>
      </c>
      <c r="D1112" t="s">
        <v>8</v>
      </c>
      <c r="F1112" t="s">
        <v>1960</v>
      </c>
    </row>
    <row r="1113" spans="1:6" x14ac:dyDescent="0.25">
      <c r="A1113" t="s">
        <v>1951</v>
      </c>
      <c r="B1113" t="s">
        <v>2143</v>
      </c>
      <c r="C1113" t="s">
        <v>1961</v>
      </c>
      <c r="D1113" t="s">
        <v>1962</v>
      </c>
      <c r="E1113" t="s">
        <v>1963</v>
      </c>
      <c r="F1113" t="s">
        <v>1964</v>
      </c>
    </row>
    <row r="1114" spans="1:6" x14ac:dyDescent="0.25">
      <c r="A1114" t="s">
        <v>1951</v>
      </c>
      <c r="B1114" t="s">
        <v>2143</v>
      </c>
      <c r="C1114" t="s">
        <v>1965</v>
      </c>
      <c r="D1114" t="s">
        <v>17</v>
      </c>
      <c r="E1114" t="s">
        <v>1966</v>
      </c>
      <c r="F1114" t="s">
        <v>1967</v>
      </c>
    </row>
    <row r="1115" spans="1:6" x14ac:dyDescent="0.25">
      <c r="A1115" t="s">
        <v>1951</v>
      </c>
      <c r="B1115" t="s">
        <v>2143</v>
      </c>
      <c r="C1115" t="s">
        <v>1968</v>
      </c>
      <c r="D1115" t="s">
        <v>17</v>
      </c>
      <c r="E1115" t="s">
        <v>1969</v>
      </c>
      <c r="F1115" t="s">
        <v>1970</v>
      </c>
    </row>
    <row r="1116" spans="1:6" x14ac:dyDescent="0.25">
      <c r="A1116" t="s">
        <v>1951</v>
      </c>
      <c r="B1116" t="s">
        <v>2143</v>
      </c>
      <c r="C1116" t="s">
        <v>2144</v>
      </c>
      <c r="D1116" t="s">
        <v>1962</v>
      </c>
      <c r="E1116" t="s">
        <v>1963</v>
      </c>
      <c r="F1116" t="s">
        <v>2145</v>
      </c>
    </row>
    <row r="1117" spans="1:6" x14ac:dyDescent="0.25">
      <c r="A1117" t="s">
        <v>1951</v>
      </c>
      <c r="B1117" t="s">
        <v>2143</v>
      </c>
      <c r="C1117" t="s">
        <v>2146</v>
      </c>
      <c r="D1117" t="s">
        <v>17</v>
      </c>
      <c r="E1117" t="s">
        <v>2147</v>
      </c>
      <c r="F1117" t="s">
        <v>2148</v>
      </c>
    </row>
    <row r="1118" spans="1:6" x14ac:dyDescent="0.25">
      <c r="A1118" t="s">
        <v>1951</v>
      </c>
      <c r="B1118" t="s">
        <v>2143</v>
      </c>
      <c r="C1118" t="s">
        <v>2149</v>
      </c>
      <c r="D1118" t="s">
        <v>1962</v>
      </c>
      <c r="E1118" t="s">
        <v>1963</v>
      </c>
      <c r="F1118" t="s">
        <v>2150</v>
      </c>
    </row>
    <row r="1119" spans="1:6" x14ac:dyDescent="0.25">
      <c r="A1119" t="s">
        <v>1951</v>
      </c>
      <c r="B1119" t="s">
        <v>2143</v>
      </c>
      <c r="C1119" t="s">
        <v>2151</v>
      </c>
      <c r="D1119" t="s">
        <v>1962</v>
      </c>
      <c r="E1119" t="s">
        <v>1963</v>
      </c>
      <c r="F1119" t="s">
        <v>2152</v>
      </c>
    </row>
    <row r="1120" spans="1:6" x14ac:dyDescent="0.25">
      <c r="A1120" t="s">
        <v>1951</v>
      </c>
      <c r="B1120" t="s">
        <v>2143</v>
      </c>
      <c r="C1120" t="s">
        <v>2153</v>
      </c>
      <c r="D1120" t="s">
        <v>1962</v>
      </c>
      <c r="E1120" t="s">
        <v>1963</v>
      </c>
      <c r="F1120" t="s">
        <v>2154</v>
      </c>
    </row>
    <row r="1121" spans="1:6" x14ac:dyDescent="0.25">
      <c r="A1121" t="s">
        <v>1951</v>
      </c>
      <c r="B1121" t="s">
        <v>2143</v>
      </c>
      <c r="C1121" t="s">
        <v>2155</v>
      </c>
      <c r="D1121" t="s">
        <v>1962</v>
      </c>
      <c r="E1121" t="s">
        <v>1963</v>
      </c>
      <c r="F1121" t="s">
        <v>2156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opLeftCell="A28" workbookViewId="0">
      <selection activeCell="B41" sqref="B41"/>
    </sheetView>
  </sheetViews>
  <sheetFormatPr defaultRowHeight="15" x14ac:dyDescent="0.25"/>
  <cols>
    <col min="1" max="1" width="31.5703125" customWidth="1"/>
    <col min="6" max="6" width="9.140625" style="5"/>
    <col min="9" max="9" width="80.140625" customWidth="1"/>
  </cols>
  <sheetData>
    <row r="1" spans="1:6" x14ac:dyDescent="0.25">
      <c r="A1" s="2" t="s">
        <v>2157</v>
      </c>
      <c r="B1" s="2" t="s">
        <v>1754</v>
      </c>
      <c r="C1" s="2" t="s">
        <v>1446</v>
      </c>
      <c r="D1" s="2" t="s">
        <v>1951</v>
      </c>
      <c r="E1" s="2" t="s">
        <v>121</v>
      </c>
      <c r="F1" s="3" t="s">
        <v>2158</v>
      </c>
    </row>
    <row r="2" spans="1:6" x14ac:dyDescent="0.25">
      <c r="A2" s="4" t="s">
        <v>7</v>
      </c>
      <c r="B2">
        <v>0</v>
      </c>
      <c r="C2">
        <v>1</v>
      </c>
      <c r="D2">
        <v>1</v>
      </c>
      <c r="E2">
        <v>1</v>
      </c>
      <c r="F2" s="5">
        <v>3</v>
      </c>
    </row>
    <row r="3" spans="1:6" x14ac:dyDescent="0.25">
      <c r="A3" s="4" t="s">
        <v>10</v>
      </c>
      <c r="B3">
        <v>0</v>
      </c>
      <c r="C3">
        <v>1</v>
      </c>
      <c r="D3">
        <v>1</v>
      </c>
      <c r="E3">
        <v>1</v>
      </c>
      <c r="F3" s="5">
        <v>3</v>
      </c>
    </row>
    <row r="4" spans="1:6" x14ac:dyDescent="0.25">
      <c r="A4" s="4" t="s">
        <v>12</v>
      </c>
      <c r="B4">
        <v>0</v>
      </c>
      <c r="C4">
        <v>0</v>
      </c>
      <c r="D4">
        <v>0</v>
      </c>
      <c r="E4">
        <v>0</v>
      </c>
      <c r="F4" s="5">
        <v>0</v>
      </c>
    </row>
    <row r="5" spans="1:6" x14ac:dyDescent="0.25">
      <c r="A5" s="4" t="s">
        <v>14</v>
      </c>
      <c r="B5">
        <v>0</v>
      </c>
      <c r="C5">
        <v>0</v>
      </c>
      <c r="D5">
        <v>0</v>
      </c>
      <c r="E5">
        <v>0</v>
      </c>
      <c r="F5" s="5">
        <v>0</v>
      </c>
    </row>
    <row r="6" spans="1:6" x14ac:dyDescent="0.25">
      <c r="A6" s="6" t="s">
        <v>16</v>
      </c>
      <c r="B6">
        <v>1</v>
      </c>
      <c r="C6">
        <v>1</v>
      </c>
      <c r="D6">
        <v>1</v>
      </c>
      <c r="E6">
        <v>1</v>
      </c>
      <c r="F6" s="5">
        <v>4</v>
      </c>
    </row>
    <row r="7" spans="1:6" x14ac:dyDescent="0.25">
      <c r="A7" s="6" t="s">
        <v>20</v>
      </c>
      <c r="B7">
        <v>1</v>
      </c>
      <c r="C7">
        <v>1</v>
      </c>
      <c r="D7">
        <v>1</v>
      </c>
      <c r="E7">
        <v>1</v>
      </c>
      <c r="F7" s="5">
        <v>4</v>
      </c>
    </row>
    <row r="8" spans="1:6" x14ac:dyDescent="0.25">
      <c r="A8" s="4" t="s">
        <v>24</v>
      </c>
      <c r="B8">
        <v>1</v>
      </c>
      <c r="C8">
        <v>0</v>
      </c>
      <c r="D8">
        <v>1</v>
      </c>
      <c r="E8">
        <v>1</v>
      </c>
      <c r="F8" s="5">
        <v>3</v>
      </c>
    </row>
    <row r="9" spans="1:6" x14ac:dyDescent="0.25">
      <c r="A9" s="4" t="s">
        <v>37</v>
      </c>
      <c r="B9">
        <v>0</v>
      </c>
      <c r="C9">
        <v>1</v>
      </c>
      <c r="D9">
        <v>0</v>
      </c>
      <c r="E9">
        <v>0</v>
      </c>
      <c r="F9" s="5">
        <v>1</v>
      </c>
    </row>
    <row r="10" spans="1:6" x14ac:dyDescent="0.25">
      <c r="A10" s="4" t="s">
        <v>40</v>
      </c>
      <c r="B10">
        <v>0</v>
      </c>
      <c r="C10">
        <v>1</v>
      </c>
      <c r="D10">
        <v>1</v>
      </c>
      <c r="E10">
        <v>1</v>
      </c>
      <c r="F10" s="5">
        <v>3</v>
      </c>
    </row>
    <row r="11" spans="1:6" x14ac:dyDescent="0.25">
      <c r="A11" s="4" t="s">
        <v>46</v>
      </c>
      <c r="B11">
        <v>0</v>
      </c>
      <c r="C11">
        <v>1</v>
      </c>
      <c r="D11">
        <v>1</v>
      </c>
      <c r="E11">
        <v>1</v>
      </c>
      <c r="F11" s="5">
        <v>3</v>
      </c>
    </row>
    <row r="12" spans="1:6" x14ac:dyDescent="0.25">
      <c r="A12" s="4" t="s">
        <v>52</v>
      </c>
      <c r="B12">
        <v>0</v>
      </c>
      <c r="C12">
        <v>0</v>
      </c>
      <c r="D12">
        <v>0</v>
      </c>
      <c r="E12">
        <v>1</v>
      </c>
      <c r="F12" s="5">
        <v>1</v>
      </c>
    </row>
    <row r="13" spans="1:6" x14ac:dyDescent="0.25">
      <c r="A13" s="4" t="s">
        <v>54</v>
      </c>
      <c r="B13">
        <v>0</v>
      </c>
      <c r="C13">
        <v>0</v>
      </c>
      <c r="D13">
        <v>0</v>
      </c>
      <c r="E13">
        <v>1</v>
      </c>
      <c r="F13" s="5">
        <v>1</v>
      </c>
    </row>
    <row r="14" spans="1:6" x14ac:dyDescent="0.25">
      <c r="A14" s="6" t="s">
        <v>2180</v>
      </c>
      <c r="B14">
        <v>1</v>
      </c>
      <c r="C14">
        <v>1</v>
      </c>
      <c r="D14">
        <v>1</v>
      </c>
      <c r="E14">
        <v>1</v>
      </c>
      <c r="F14" s="5">
        <v>4</v>
      </c>
    </row>
    <row r="15" spans="1:6" x14ac:dyDescent="0.25">
      <c r="A15" s="4" t="s">
        <v>58</v>
      </c>
      <c r="B15">
        <v>0</v>
      </c>
      <c r="C15">
        <v>0</v>
      </c>
      <c r="D15">
        <v>0</v>
      </c>
      <c r="E15">
        <v>0</v>
      </c>
      <c r="F15" s="5">
        <v>0</v>
      </c>
    </row>
    <row r="16" spans="1:6" x14ac:dyDescent="0.25">
      <c r="A16" s="4" t="s">
        <v>61</v>
      </c>
      <c r="B16">
        <v>1</v>
      </c>
      <c r="C16">
        <v>1</v>
      </c>
      <c r="D16">
        <v>0</v>
      </c>
      <c r="E16">
        <v>0</v>
      </c>
      <c r="F16" s="5">
        <v>2</v>
      </c>
    </row>
    <row r="17" spans="1:6" x14ac:dyDescent="0.25">
      <c r="A17" s="4" t="s">
        <v>63</v>
      </c>
      <c r="B17">
        <v>0</v>
      </c>
      <c r="C17">
        <v>0</v>
      </c>
      <c r="D17">
        <v>0</v>
      </c>
      <c r="E17">
        <v>1</v>
      </c>
      <c r="F17" s="5">
        <v>1</v>
      </c>
    </row>
    <row r="18" spans="1:6" x14ac:dyDescent="0.25">
      <c r="A18" s="4" t="s">
        <v>65</v>
      </c>
      <c r="B18">
        <v>1</v>
      </c>
      <c r="C18">
        <v>1</v>
      </c>
      <c r="D18">
        <v>0</v>
      </c>
      <c r="E18">
        <v>0</v>
      </c>
      <c r="F18" s="5">
        <v>2</v>
      </c>
    </row>
    <row r="19" spans="1:6" x14ac:dyDescent="0.25">
      <c r="A19" s="6" t="s">
        <v>67</v>
      </c>
      <c r="B19">
        <v>1</v>
      </c>
      <c r="C19">
        <v>1</v>
      </c>
      <c r="D19">
        <v>1</v>
      </c>
      <c r="E19">
        <v>1</v>
      </c>
      <c r="F19" s="5">
        <v>4</v>
      </c>
    </row>
    <row r="20" spans="1:6" x14ac:dyDescent="0.25">
      <c r="A20" s="6" t="s">
        <v>69</v>
      </c>
      <c r="B20">
        <v>1</v>
      </c>
      <c r="C20">
        <v>1</v>
      </c>
      <c r="D20">
        <v>1</v>
      </c>
      <c r="E20">
        <v>1</v>
      </c>
      <c r="F20" s="5">
        <v>4</v>
      </c>
    </row>
    <row r="21" spans="1:6" x14ac:dyDescent="0.25">
      <c r="A21" s="6" t="s">
        <v>71</v>
      </c>
      <c r="B21">
        <v>1</v>
      </c>
      <c r="C21">
        <v>1</v>
      </c>
      <c r="D21">
        <v>1</v>
      </c>
      <c r="E21">
        <v>1</v>
      </c>
      <c r="F21" s="5">
        <v>4</v>
      </c>
    </row>
    <row r="22" spans="1:6" x14ac:dyDescent="0.25">
      <c r="A22" s="6" t="s">
        <v>73</v>
      </c>
      <c r="B22">
        <v>1</v>
      </c>
      <c r="C22">
        <v>1</v>
      </c>
      <c r="D22">
        <v>1</v>
      </c>
      <c r="E22">
        <v>1</v>
      </c>
      <c r="F22" s="5">
        <v>4</v>
      </c>
    </row>
    <row r="23" spans="1:6" x14ac:dyDescent="0.25">
      <c r="A23" s="6" t="s">
        <v>2159</v>
      </c>
      <c r="B23">
        <v>1</v>
      </c>
      <c r="C23">
        <v>1</v>
      </c>
      <c r="D23">
        <v>1</v>
      </c>
      <c r="E23">
        <v>1</v>
      </c>
      <c r="F23" s="5">
        <v>4</v>
      </c>
    </row>
    <row r="24" spans="1:6" x14ac:dyDescent="0.25">
      <c r="A24" s="4" t="s">
        <v>2160</v>
      </c>
      <c r="B24">
        <v>1</v>
      </c>
      <c r="C24">
        <v>0</v>
      </c>
      <c r="D24">
        <v>1</v>
      </c>
      <c r="E24">
        <v>1</v>
      </c>
      <c r="F24" s="5">
        <v>3</v>
      </c>
    </row>
    <row r="25" spans="1:6" x14ac:dyDescent="0.25">
      <c r="A25" s="4" t="s">
        <v>80</v>
      </c>
      <c r="B25">
        <v>0</v>
      </c>
      <c r="C25">
        <v>0</v>
      </c>
      <c r="D25">
        <v>0</v>
      </c>
      <c r="E25">
        <v>0</v>
      </c>
      <c r="F25" s="5">
        <v>0</v>
      </c>
    </row>
    <row r="26" spans="1:6" x14ac:dyDescent="0.25">
      <c r="A26" s="4" t="s">
        <v>82</v>
      </c>
      <c r="B26">
        <v>0</v>
      </c>
      <c r="C26">
        <v>0</v>
      </c>
      <c r="D26">
        <v>0</v>
      </c>
      <c r="E26">
        <v>0</v>
      </c>
      <c r="F26" s="5">
        <v>0</v>
      </c>
    </row>
    <row r="27" spans="1:6" x14ac:dyDescent="0.25">
      <c r="A27" s="4" t="s">
        <v>84</v>
      </c>
      <c r="B27">
        <v>0</v>
      </c>
      <c r="C27">
        <v>0</v>
      </c>
      <c r="D27">
        <v>0</v>
      </c>
      <c r="E27">
        <v>1</v>
      </c>
      <c r="F27" s="5">
        <v>1</v>
      </c>
    </row>
    <row r="28" spans="1:6" x14ac:dyDescent="0.25">
      <c r="A28" s="11" t="s">
        <v>86</v>
      </c>
      <c r="B28">
        <v>0</v>
      </c>
      <c r="C28">
        <v>0</v>
      </c>
      <c r="D28">
        <v>0</v>
      </c>
      <c r="E28">
        <v>0</v>
      </c>
      <c r="F28" s="5">
        <v>0</v>
      </c>
    </row>
    <row r="29" spans="1:6" x14ac:dyDescent="0.25">
      <c r="A29" s="4" t="s">
        <v>88</v>
      </c>
      <c r="B29">
        <v>0</v>
      </c>
      <c r="C29">
        <v>0</v>
      </c>
      <c r="D29">
        <v>0</v>
      </c>
      <c r="E29">
        <v>0</v>
      </c>
      <c r="F29" s="5">
        <v>0</v>
      </c>
    </row>
    <row r="30" spans="1:6" x14ac:dyDescent="0.25">
      <c r="A30" s="4" t="s">
        <v>90</v>
      </c>
      <c r="B30">
        <v>0</v>
      </c>
      <c r="C30">
        <v>1</v>
      </c>
      <c r="D30">
        <v>0</v>
      </c>
      <c r="E30">
        <v>0</v>
      </c>
      <c r="F30" s="5">
        <v>1</v>
      </c>
    </row>
    <row r="31" spans="1:6" x14ac:dyDescent="0.25">
      <c r="A31" s="4" t="s">
        <v>2161</v>
      </c>
      <c r="B31">
        <v>0</v>
      </c>
      <c r="C31">
        <v>0</v>
      </c>
      <c r="D31">
        <v>0</v>
      </c>
      <c r="E31">
        <v>1</v>
      </c>
      <c r="F31" s="5">
        <v>1</v>
      </c>
    </row>
    <row r="32" spans="1:6" x14ac:dyDescent="0.25">
      <c r="A32" s="4" t="s">
        <v>96</v>
      </c>
      <c r="B32">
        <v>0</v>
      </c>
      <c r="C32">
        <v>0</v>
      </c>
      <c r="D32">
        <v>1</v>
      </c>
      <c r="E32">
        <v>0</v>
      </c>
      <c r="F32" s="5">
        <v>1</v>
      </c>
    </row>
    <row r="33" spans="1:6" x14ac:dyDescent="0.25">
      <c r="A33" s="4" t="s">
        <v>2162</v>
      </c>
      <c r="B33">
        <v>0</v>
      </c>
      <c r="C33">
        <v>0</v>
      </c>
      <c r="D33">
        <v>0</v>
      </c>
      <c r="E33">
        <v>0</v>
      </c>
      <c r="F33" s="5">
        <v>0</v>
      </c>
    </row>
    <row r="34" spans="1:6" x14ac:dyDescent="0.25">
      <c r="A34" s="6" t="s">
        <v>2163</v>
      </c>
      <c r="B34">
        <v>1</v>
      </c>
      <c r="C34">
        <v>1</v>
      </c>
      <c r="D34">
        <v>1</v>
      </c>
      <c r="E34">
        <v>1</v>
      </c>
      <c r="F34" s="5">
        <v>4</v>
      </c>
    </row>
    <row r="35" spans="1:6" x14ac:dyDescent="0.25">
      <c r="A35" s="4" t="s">
        <v>107</v>
      </c>
      <c r="B35">
        <v>0</v>
      </c>
      <c r="C35">
        <v>0</v>
      </c>
      <c r="D35">
        <v>0</v>
      </c>
      <c r="E35">
        <v>1</v>
      </c>
      <c r="F35" s="5">
        <v>1</v>
      </c>
    </row>
    <row r="36" spans="1:6" x14ac:dyDescent="0.25">
      <c r="A36" s="6" t="s">
        <v>2164</v>
      </c>
      <c r="B36">
        <v>1</v>
      </c>
      <c r="C36">
        <v>1</v>
      </c>
      <c r="D36">
        <v>1</v>
      </c>
      <c r="E36">
        <v>1</v>
      </c>
      <c r="F36" s="5">
        <v>4</v>
      </c>
    </row>
    <row r="37" spans="1:6" x14ac:dyDescent="0.25">
      <c r="A37" s="4" t="s">
        <v>113</v>
      </c>
      <c r="B37">
        <v>0</v>
      </c>
      <c r="C37">
        <v>0</v>
      </c>
      <c r="D37">
        <v>0</v>
      </c>
      <c r="E37">
        <v>1</v>
      </c>
      <c r="F37" s="5">
        <v>1</v>
      </c>
    </row>
    <row r="38" spans="1:6" x14ac:dyDescent="0.25">
      <c r="A38" s="4" t="s">
        <v>2165</v>
      </c>
      <c r="B38">
        <v>0</v>
      </c>
      <c r="C38">
        <v>0</v>
      </c>
      <c r="D38">
        <v>0</v>
      </c>
      <c r="E38">
        <v>0</v>
      </c>
      <c r="F38" s="5">
        <v>0</v>
      </c>
    </row>
    <row r="39" spans="1:6" x14ac:dyDescent="0.25">
      <c r="B39">
        <f>SUM(B2:B38)</f>
        <v>14</v>
      </c>
      <c r="C39">
        <f>SUM(C2:C38)</f>
        <v>18</v>
      </c>
      <c r="D39">
        <f>SUM(D2:D38)</f>
        <v>17</v>
      </c>
      <c r="E39">
        <f>SUM(E2:E38)</f>
        <v>23</v>
      </c>
    </row>
    <row r="41" spans="1:6" ht="105" x14ac:dyDescent="0.25">
      <c r="A41" s="1" t="s">
        <v>2181</v>
      </c>
    </row>
  </sheetData>
  <autoFilter ref="A1:F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A14" sqref="A14"/>
    </sheetView>
  </sheetViews>
  <sheetFormatPr defaultRowHeight="15" x14ac:dyDescent="0.25"/>
  <sheetData>
    <row r="1" spans="1:5" x14ac:dyDescent="0.25">
      <c r="A1" t="s">
        <v>6</v>
      </c>
      <c r="B1" t="s">
        <v>1754</v>
      </c>
      <c r="C1" t="s">
        <v>1446</v>
      </c>
      <c r="D1" t="s">
        <v>1951</v>
      </c>
      <c r="E1" t="s">
        <v>121</v>
      </c>
    </row>
    <row r="2" spans="1:5" x14ac:dyDescent="0.25">
      <c r="A2" s="4" t="s">
        <v>7</v>
      </c>
      <c r="B2">
        <v>0</v>
      </c>
      <c r="C2" t="s">
        <v>1643</v>
      </c>
      <c r="D2" t="s">
        <v>1955</v>
      </c>
      <c r="E2" t="s">
        <v>523</v>
      </c>
    </row>
    <row r="3" spans="1:5" x14ac:dyDescent="0.25">
      <c r="A3" s="4" t="s">
        <v>10</v>
      </c>
      <c r="B3">
        <v>0</v>
      </c>
      <c r="C3" t="s">
        <v>1643</v>
      </c>
      <c r="D3" t="s">
        <v>1959</v>
      </c>
      <c r="E3" t="s">
        <v>675</v>
      </c>
    </row>
    <row r="4" spans="1:5" x14ac:dyDescent="0.25">
      <c r="A4" s="4" t="s">
        <v>12</v>
      </c>
      <c r="B4">
        <v>0</v>
      </c>
      <c r="C4">
        <v>0</v>
      </c>
      <c r="D4">
        <v>0</v>
      </c>
      <c r="E4">
        <v>0</v>
      </c>
    </row>
    <row r="5" spans="1:5" x14ac:dyDescent="0.25">
      <c r="A5" s="4" t="s">
        <v>14</v>
      </c>
      <c r="B5">
        <v>0</v>
      </c>
      <c r="C5">
        <v>0</v>
      </c>
      <c r="D5">
        <v>0</v>
      </c>
      <c r="E5">
        <v>0</v>
      </c>
    </row>
    <row r="6" spans="1:5" x14ac:dyDescent="0.25">
      <c r="A6" s="4" t="s">
        <v>16</v>
      </c>
      <c r="B6" t="s">
        <v>1775</v>
      </c>
      <c r="C6" t="s">
        <v>1665</v>
      </c>
      <c r="D6" t="s">
        <v>1965</v>
      </c>
      <c r="E6" t="s">
        <v>457</v>
      </c>
    </row>
    <row r="7" spans="1:5" x14ac:dyDescent="0.25">
      <c r="A7" s="4" t="s">
        <v>20</v>
      </c>
      <c r="B7" t="s">
        <v>1771</v>
      </c>
      <c r="C7" t="s">
        <v>1663</v>
      </c>
      <c r="D7" t="s">
        <v>1961</v>
      </c>
      <c r="E7" t="s">
        <v>495</v>
      </c>
    </row>
    <row r="8" spans="1:5" x14ac:dyDescent="0.25">
      <c r="A8" s="4" t="s">
        <v>24</v>
      </c>
      <c r="B8" t="s">
        <v>1781</v>
      </c>
      <c r="C8">
        <v>0</v>
      </c>
      <c r="D8" t="s">
        <v>2140</v>
      </c>
      <c r="E8" t="s">
        <v>273</v>
      </c>
    </row>
    <row r="9" spans="1:5" x14ac:dyDescent="0.25">
      <c r="A9" s="4" t="s">
        <v>37</v>
      </c>
      <c r="B9">
        <v>0</v>
      </c>
      <c r="C9" t="s">
        <v>1661</v>
      </c>
      <c r="D9">
        <v>0</v>
      </c>
      <c r="E9">
        <v>0</v>
      </c>
    </row>
    <row r="10" spans="1:5" x14ac:dyDescent="0.25">
      <c r="A10" s="4" t="s">
        <v>40</v>
      </c>
      <c r="B10">
        <v>0</v>
      </c>
      <c r="C10" t="s">
        <v>1651</v>
      </c>
      <c r="D10" t="s">
        <v>2134</v>
      </c>
      <c r="E10" t="s">
        <v>449</v>
      </c>
    </row>
    <row r="11" spans="1:5" x14ac:dyDescent="0.25">
      <c r="A11" s="4" t="s">
        <v>46</v>
      </c>
      <c r="B11">
        <v>0</v>
      </c>
      <c r="C11" t="s">
        <v>1655</v>
      </c>
      <c r="D11" t="s">
        <v>2077</v>
      </c>
      <c r="E11" t="s">
        <v>455</v>
      </c>
    </row>
    <row r="12" spans="1:5" x14ac:dyDescent="0.25">
      <c r="A12" s="4" t="s">
        <v>52</v>
      </c>
      <c r="B12">
        <v>0</v>
      </c>
      <c r="C12">
        <v>0</v>
      </c>
      <c r="D12">
        <v>0</v>
      </c>
      <c r="E12" t="s">
        <v>1107</v>
      </c>
    </row>
    <row r="13" spans="1:5" x14ac:dyDescent="0.25">
      <c r="A13" s="4" t="s">
        <v>54</v>
      </c>
      <c r="B13">
        <v>0</v>
      </c>
      <c r="C13">
        <v>0</v>
      </c>
      <c r="D13">
        <v>0</v>
      </c>
      <c r="E13" t="s">
        <v>1105</v>
      </c>
    </row>
    <row r="14" spans="1:5" x14ac:dyDescent="0.25">
      <c r="A14" s="4" t="s">
        <v>2180</v>
      </c>
      <c r="B14" t="s">
        <v>1785</v>
      </c>
      <c r="C14" t="s">
        <v>1691</v>
      </c>
      <c r="D14" t="s">
        <v>2178</v>
      </c>
      <c r="E14" t="s">
        <v>635</v>
      </c>
    </row>
    <row r="15" spans="1:5" x14ac:dyDescent="0.25">
      <c r="A15" s="4" t="s">
        <v>58</v>
      </c>
      <c r="B15">
        <v>0</v>
      </c>
      <c r="C15">
        <v>0</v>
      </c>
      <c r="D15">
        <v>0</v>
      </c>
      <c r="E15">
        <v>0</v>
      </c>
    </row>
    <row r="16" spans="1:5" x14ac:dyDescent="0.25">
      <c r="A16" s="4" t="s">
        <v>61</v>
      </c>
      <c r="B16" t="s">
        <v>2172</v>
      </c>
      <c r="C16" t="s">
        <v>1553</v>
      </c>
      <c r="D16">
        <v>0</v>
      </c>
      <c r="E16">
        <v>0</v>
      </c>
    </row>
    <row r="17" spans="1:5" x14ac:dyDescent="0.25">
      <c r="A17" s="4" t="s">
        <v>63</v>
      </c>
      <c r="B17">
        <v>0</v>
      </c>
      <c r="C17">
        <v>0</v>
      </c>
      <c r="D17">
        <v>0</v>
      </c>
      <c r="E17" t="s">
        <v>611</v>
      </c>
    </row>
    <row r="18" spans="1:5" x14ac:dyDescent="0.25">
      <c r="A18" s="4" t="s">
        <v>65</v>
      </c>
      <c r="B18" t="s">
        <v>1804</v>
      </c>
      <c r="C18" t="s">
        <v>1535</v>
      </c>
      <c r="D18">
        <v>0</v>
      </c>
      <c r="E18">
        <v>0</v>
      </c>
    </row>
    <row r="19" spans="1:5" x14ac:dyDescent="0.25">
      <c r="A19" s="4" t="s">
        <v>67</v>
      </c>
      <c r="B19" t="s">
        <v>2173</v>
      </c>
      <c r="C19" t="s">
        <v>1524</v>
      </c>
      <c r="D19" t="s">
        <v>2174</v>
      </c>
      <c r="E19" t="s">
        <v>565</v>
      </c>
    </row>
    <row r="20" spans="1:5" x14ac:dyDescent="0.25">
      <c r="A20" s="4" t="s">
        <v>69</v>
      </c>
      <c r="B20" t="s">
        <v>1843</v>
      </c>
      <c r="C20" s="9" t="s">
        <v>1558</v>
      </c>
      <c r="D20" t="s">
        <v>1971</v>
      </c>
      <c r="E20" t="s">
        <v>1424</v>
      </c>
    </row>
    <row r="21" spans="1:5" x14ac:dyDescent="0.25">
      <c r="A21" s="4" t="s">
        <v>71</v>
      </c>
      <c r="B21" t="s">
        <v>1841</v>
      </c>
      <c r="C21" s="9" t="s">
        <v>1553</v>
      </c>
      <c r="D21" t="s">
        <v>1974</v>
      </c>
      <c r="E21" t="s">
        <v>1422</v>
      </c>
    </row>
    <row r="22" spans="1:5" x14ac:dyDescent="0.25">
      <c r="A22" s="4" t="s">
        <v>73</v>
      </c>
      <c r="B22" t="s">
        <v>1828</v>
      </c>
      <c r="C22" s="9" t="s">
        <v>1558</v>
      </c>
      <c r="D22" t="s">
        <v>1971</v>
      </c>
      <c r="E22" t="s">
        <v>363</v>
      </c>
    </row>
    <row r="23" spans="1:5" x14ac:dyDescent="0.25">
      <c r="A23" s="4" t="s">
        <v>2159</v>
      </c>
      <c r="B23" t="s">
        <v>2175</v>
      </c>
      <c r="C23" s="9" t="s">
        <v>1553</v>
      </c>
      <c r="D23" t="s">
        <v>1974</v>
      </c>
      <c r="E23" t="s">
        <v>359</v>
      </c>
    </row>
    <row r="24" spans="1:5" ht="22.5" x14ac:dyDescent="0.25">
      <c r="A24" s="4" t="s">
        <v>2160</v>
      </c>
      <c r="B24" t="s">
        <v>2176</v>
      </c>
      <c r="C24">
        <v>0</v>
      </c>
      <c r="D24" t="s">
        <v>2177</v>
      </c>
      <c r="E24" s="10" t="s">
        <v>1394</v>
      </c>
    </row>
    <row r="25" spans="1:5" x14ac:dyDescent="0.25">
      <c r="A25" s="4" t="s">
        <v>80</v>
      </c>
      <c r="B25">
        <v>0</v>
      </c>
      <c r="C25">
        <v>0</v>
      </c>
      <c r="D25">
        <v>0</v>
      </c>
      <c r="E25">
        <v>0</v>
      </c>
    </row>
    <row r="26" spans="1:5" x14ac:dyDescent="0.25">
      <c r="A26" s="4" t="s">
        <v>82</v>
      </c>
      <c r="B26">
        <v>0</v>
      </c>
      <c r="C26">
        <v>0</v>
      </c>
      <c r="D26">
        <v>0</v>
      </c>
      <c r="E26">
        <v>0</v>
      </c>
    </row>
    <row r="27" spans="1:5" x14ac:dyDescent="0.25">
      <c r="A27" s="4" t="s">
        <v>84</v>
      </c>
      <c r="B27">
        <v>0</v>
      </c>
      <c r="C27">
        <v>0</v>
      </c>
      <c r="D27">
        <v>0</v>
      </c>
      <c r="E27" t="s">
        <v>1406</v>
      </c>
    </row>
    <row r="28" spans="1:5" x14ac:dyDescent="0.25">
      <c r="A28" s="4" t="s">
        <v>86</v>
      </c>
      <c r="B28">
        <v>0</v>
      </c>
      <c r="C28">
        <v>0</v>
      </c>
      <c r="D28">
        <v>0</v>
      </c>
      <c r="E28">
        <v>0</v>
      </c>
    </row>
    <row r="29" spans="1:5" x14ac:dyDescent="0.25">
      <c r="A29" s="4" t="s">
        <v>88</v>
      </c>
      <c r="B29">
        <v>0</v>
      </c>
      <c r="C29">
        <v>0</v>
      </c>
      <c r="D29">
        <v>0</v>
      </c>
      <c r="E29">
        <v>0</v>
      </c>
    </row>
    <row r="30" spans="1:5" x14ac:dyDescent="0.25">
      <c r="A30" s="4" t="s">
        <v>90</v>
      </c>
      <c r="B30">
        <v>0</v>
      </c>
      <c r="C30" t="s">
        <v>1485</v>
      </c>
      <c r="D30">
        <v>0</v>
      </c>
      <c r="E30">
        <v>0</v>
      </c>
    </row>
    <row r="31" spans="1:5" x14ac:dyDescent="0.25">
      <c r="A31" s="4" t="s">
        <v>2161</v>
      </c>
      <c r="B31">
        <v>0</v>
      </c>
      <c r="C31">
        <v>0</v>
      </c>
      <c r="D31">
        <v>0</v>
      </c>
      <c r="E31" t="s">
        <v>659</v>
      </c>
    </row>
    <row r="32" spans="1:5" x14ac:dyDescent="0.25">
      <c r="A32" s="4" t="s">
        <v>96</v>
      </c>
      <c r="B32">
        <v>0</v>
      </c>
      <c r="C32">
        <v>0</v>
      </c>
      <c r="D32" t="s">
        <v>2179</v>
      </c>
      <c r="E32">
        <v>0</v>
      </c>
    </row>
    <row r="33" spans="1:5" x14ac:dyDescent="0.25">
      <c r="A33" s="4" t="s">
        <v>2162</v>
      </c>
      <c r="B33" t="s">
        <v>1947</v>
      </c>
      <c r="C33">
        <v>0</v>
      </c>
      <c r="D33">
        <v>0</v>
      </c>
      <c r="E33">
        <v>0</v>
      </c>
    </row>
    <row r="34" spans="1:5" x14ac:dyDescent="0.25">
      <c r="A34" s="4" t="s">
        <v>2163</v>
      </c>
      <c r="B34" t="s">
        <v>1896</v>
      </c>
      <c r="C34" s="9" t="s">
        <v>1470</v>
      </c>
      <c r="D34" t="s">
        <v>2149</v>
      </c>
      <c r="E34" t="s">
        <v>673</v>
      </c>
    </row>
    <row r="35" spans="1:5" x14ac:dyDescent="0.25">
      <c r="A35" s="4" t="s">
        <v>107</v>
      </c>
      <c r="B35">
        <v>0</v>
      </c>
      <c r="C35">
        <v>0</v>
      </c>
      <c r="D35">
        <v>0</v>
      </c>
      <c r="E35" t="s">
        <v>1221</v>
      </c>
    </row>
    <row r="36" spans="1:5" x14ac:dyDescent="0.25">
      <c r="A36" s="4" t="s">
        <v>2164</v>
      </c>
      <c r="B36" t="s">
        <v>1902</v>
      </c>
      <c r="C36" t="s">
        <v>1674</v>
      </c>
      <c r="D36" t="s">
        <v>2044</v>
      </c>
      <c r="E36" t="s">
        <v>479</v>
      </c>
    </row>
    <row r="37" spans="1:5" x14ac:dyDescent="0.25">
      <c r="A37" s="4" t="s">
        <v>113</v>
      </c>
      <c r="B37">
        <v>0</v>
      </c>
      <c r="C37">
        <v>0</v>
      </c>
      <c r="D37">
        <v>0</v>
      </c>
      <c r="E37" t="s">
        <v>475</v>
      </c>
    </row>
    <row r="38" spans="1:5" x14ac:dyDescent="0.25">
      <c r="A38" s="4" t="s">
        <v>2165</v>
      </c>
      <c r="B38">
        <v>0</v>
      </c>
      <c r="C38">
        <v>0</v>
      </c>
      <c r="D38">
        <v>0</v>
      </c>
      <c r="E3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Registries</vt:lpstr>
      <vt:lpstr>ALL DEs</vt:lpstr>
      <vt:lpstr>DE counts</vt:lpstr>
      <vt:lpstr>DE map</vt:lpstr>
    </vt:vector>
  </TitlesOfParts>
  <Company>Lab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Mayer, Craig (NIH/NLM/LHC) [C]</dc:creator>
  <cp:lastModifiedBy>Mayer, Craig (NIH/NLM/LHC) [C]</cp:lastModifiedBy>
  <dcterms:created xsi:type="dcterms:W3CDTF">2019-05-17T14:26:18Z</dcterms:created>
  <dcterms:modified xsi:type="dcterms:W3CDTF">2019-05-22T13:11:10Z</dcterms:modified>
</cp:coreProperties>
</file>