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project\LOINC-equivalence-classes\class_MICRO\"/>
    </mc:Choice>
  </mc:AlternateContent>
  <bookViews>
    <workbookView xWindow="0" yWindow="0" windowWidth="28020" windowHeight="12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04" i="1" l="1"/>
  <c r="B1403" i="1"/>
  <c r="B1400" i="1"/>
  <c r="B1397" i="1"/>
  <c r="B1394" i="1"/>
  <c r="B1390" i="1"/>
  <c r="B1386" i="1"/>
  <c r="B1383" i="1"/>
  <c r="B1380" i="1"/>
  <c r="B1377" i="1"/>
  <c r="B1374" i="1"/>
  <c r="B1371" i="1"/>
  <c r="B1368" i="1"/>
  <c r="B1365" i="1"/>
  <c r="B1362" i="1"/>
  <c r="B1359" i="1"/>
  <c r="B1356" i="1"/>
  <c r="B1353" i="1"/>
  <c r="B1349" i="1"/>
  <c r="B1346" i="1"/>
  <c r="B1343" i="1"/>
  <c r="B1338" i="1"/>
  <c r="B1335" i="1"/>
  <c r="B1332" i="1"/>
  <c r="B1329" i="1"/>
  <c r="B1325" i="1"/>
  <c r="B1322" i="1"/>
  <c r="B1319" i="1"/>
  <c r="B1316" i="1"/>
  <c r="B1313" i="1"/>
  <c r="B1310" i="1"/>
  <c r="B1307" i="1"/>
  <c r="B1304" i="1"/>
  <c r="B1301" i="1"/>
  <c r="B1298" i="1"/>
  <c r="B1295" i="1"/>
  <c r="B1292" i="1"/>
  <c r="B1289" i="1"/>
  <c r="B1286" i="1"/>
  <c r="B1283" i="1"/>
  <c r="B1280" i="1"/>
  <c r="B1277" i="1"/>
  <c r="B1274" i="1"/>
  <c r="B1271" i="1"/>
  <c r="B1268" i="1"/>
  <c r="B1265" i="1"/>
  <c r="B1262" i="1"/>
  <c r="B1259" i="1"/>
  <c r="B1256" i="1"/>
  <c r="B1253" i="1"/>
  <c r="B1250" i="1"/>
  <c r="B1245" i="1"/>
  <c r="B1242" i="1"/>
  <c r="B1239" i="1"/>
  <c r="B1236" i="1"/>
  <c r="B1233" i="1"/>
  <c r="B1230" i="1"/>
  <c r="B1227" i="1"/>
  <c r="B1224" i="1"/>
  <c r="B1221" i="1"/>
  <c r="B1218" i="1"/>
  <c r="B1215" i="1"/>
  <c r="B1212" i="1"/>
  <c r="B1209" i="1"/>
  <c r="B1206" i="1"/>
  <c r="B1203" i="1"/>
  <c r="B1200" i="1"/>
  <c r="B1197" i="1"/>
  <c r="B1194" i="1"/>
  <c r="B1191" i="1"/>
  <c r="B1188" i="1"/>
  <c r="B1185" i="1"/>
  <c r="B1182" i="1"/>
  <c r="B1179" i="1"/>
  <c r="B1175" i="1"/>
  <c r="B1171" i="1"/>
  <c r="B1168" i="1"/>
  <c r="B1164" i="1"/>
  <c r="B1160" i="1"/>
  <c r="B1156" i="1"/>
  <c r="B1152" i="1"/>
  <c r="B1148" i="1"/>
  <c r="B1145" i="1"/>
  <c r="B1142" i="1"/>
  <c r="B1139" i="1"/>
  <c r="B1136" i="1"/>
  <c r="B1133" i="1"/>
  <c r="B1130" i="1"/>
  <c r="B1126" i="1"/>
  <c r="B1122" i="1"/>
  <c r="B1119" i="1"/>
  <c r="B1116" i="1"/>
  <c r="B1113" i="1"/>
  <c r="B1110" i="1"/>
  <c r="B1106" i="1"/>
  <c r="B1102" i="1"/>
  <c r="B1099" i="1"/>
  <c r="B1094" i="1"/>
  <c r="B1091" i="1"/>
  <c r="B1088" i="1"/>
  <c r="B1085" i="1"/>
  <c r="B1082" i="1"/>
  <c r="B1079" i="1"/>
  <c r="B1076" i="1"/>
  <c r="B1073" i="1"/>
  <c r="B1070" i="1"/>
  <c r="B1067" i="1"/>
  <c r="B1064" i="1"/>
  <c r="B1061" i="1"/>
  <c r="B1058" i="1"/>
  <c r="B1055" i="1"/>
  <c r="B1052" i="1"/>
  <c r="B1049" i="1"/>
  <c r="B1046" i="1"/>
  <c r="B1043" i="1"/>
  <c r="B1040" i="1"/>
  <c r="B1037" i="1"/>
  <c r="B1034" i="1"/>
  <c r="B1031" i="1"/>
  <c r="B1028" i="1"/>
  <c r="B1025" i="1"/>
  <c r="B1022" i="1"/>
  <c r="B1019" i="1"/>
  <c r="B1015" i="1"/>
  <c r="B1012" i="1"/>
  <c r="B1004" i="1"/>
  <c r="B998" i="1"/>
  <c r="B995" i="1"/>
  <c r="B992" i="1"/>
  <c r="B989" i="1"/>
  <c r="B986" i="1"/>
  <c r="B980" i="1"/>
  <c r="B976" i="1"/>
  <c r="B973" i="1"/>
  <c r="B970" i="1"/>
  <c r="B967" i="1"/>
  <c r="B964" i="1"/>
  <c r="B955" i="1"/>
  <c r="B952" i="1"/>
  <c r="B949" i="1"/>
  <c r="B945" i="1"/>
  <c r="B942" i="1"/>
  <c r="B936" i="1"/>
  <c r="B932" i="1"/>
  <c r="B929" i="1"/>
  <c r="B925" i="1"/>
  <c r="B922" i="1"/>
  <c r="B919" i="1"/>
  <c r="B916" i="1"/>
  <c r="B913" i="1"/>
  <c r="B910" i="1"/>
  <c r="B907" i="1"/>
  <c r="B904" i="1"/>
  <c r="B901" i="1"/>
  <c r="B898" i="1"/>
  <c r="B895" i="1"/>
  <c r="B891" i="1"/>
  <c r="B888" i="1"/>
  <c r="B885" i="1"/>
  <c r="B882" i="1"/>
  <c r="B879" i="1"/>
  <c r="B876" i="1"/>
  <c r="B873" i="1"/>
  <c r="B869" i="1"/>
  <c r="B866" i="1"/>
  <c r="B861" i="1"/>
  <c r="B857" i="1"/>
  <c r="B853" i="1"/>
  <c r="B850" i="1"/>
  <c r="B847" i="1"/>
  <c r="B843" i="1"/>
  <c r="B840" i="1"/>
  <c r="B837" i="1"/>
  <c r="B832" i="1"/>
  <c r="B828" i="1"/>
  <c r="B824" i="1"/>
  <c r="B821" i="1"/>
  <c r="B818" i="1"/>
  <c r="B815" i="1"/>
  <c r="B811" i="1"/>
  <c r="B808" i="1"/>
  <c r="B805" i="1"/>
  <c r="B802" i="1"/>
  <c r="B799" i="1"/>
  <c r="B796" i="1"/>
  <c r="B793" i="1"/>
  <c r="B790" i="1"/>
  <c r="B787" i="1"/>
  <c r="B784" i="1"/>
  <c r="B781" i="1"/>
  <c r="B778" i="1"/>
  <c r="B775" i="1"/>
  <c r="B772" i="1"/>
  <c r="B769" i="1"/>
  <c r="B766" i="1"/>
  <c r="B763" i="1"/>
  <c r="B760" i="1"/>
  <c r="B757" i="1"/>
  <c r="B753" i="1"/>
  <c r="B750" i="1"/>
  <c r="B747" i="1"/>
  <c r="B744" i="1"/>
  <c r="B741" i="1"/>
  <c r="B738" i="1"/>
  <c r="B735" i="1"/>
  <c r="B732" i="1"/>
  <c r="B729" i="1"/>
  <c r="B726" i="1"/>
  <c r="B723" i="1"/>
  <c r="B720" i="1"/>
  <c r="B716" i="1"/>
  <c r="B713" i="1"/>
  <c r="B710" i="1"/>
  <c r="B707" i="1"/>
  <c r="B704" i="1"/>
  <c r="B701" i="1"/>
  <c r="B698" i="1"/>
  <c r="B695" i="1"/>
  <c r="B692" i="1"/>
  <c r="B689" i="1"/>
  <c r="B686" i="1"/>
  <c r="B683" i="1"/>
  <c r="B680" i="1"/>
  <c r="B676" i="1"/>
  <c r="B672" i="1"/>
  <c r="B668" i="1"/>
  <c r="B664" i="1"/>
  <c r="B661" i="1"/>
  <c r="B658" i="1"/>
  <c r="B655" i="1"/>
  <c r="B652" i="1"/>
  <c r="B649" i="1"/>
  <c r="B646" i="1"/>
  <c r="B643" i="1"/>
  <c r="B639" i="1"/>
  <c r="B636" i="1"/>
  <c r="B633" i="1"/>
  <c r="B630" i="1"/>
  <c r="B627" i="1"/>
  <c r="B624" i="1"/>
  <c r="B621" i="1"/>
  <c r="B617" i="1"/>
  <c r="B614" i="1"/>
  <c r="B611" i="1"/>
  <c r="B608" i="1"/>
  <c r="B605" i="1"/>
  <c r="B602" i="1"/>
  <c r="B599" i="1"/>
  <c r="B596" i="1"/>
  <c r="B592" i="1"/>
  <c r="B588" i="1"/>
  <c r="B584" i="1"/>
  <c r="B580" i="1"/>
  <c r="B577" i="1"/>
  <c r="B574" i="1"/>
  <c r="B570" i="1"/>
  <c r="B566" i="1"/>
  <c r="B563" i="1"/>
  <c r="B559" i="1"/>
  <c r="B556" i="1"/>
  <c r="B553" i="1"/>
  <c r="B550" i="1"/>
  <c r="B546" i="1"/>
  <c r="B542" i="1"/>
  <c r="B539" i="1"/>
  <c r="B536" i="1"/>
  <c r="B533" i="1"/>
  <c r="B530" i="1"/>
  <c r="B527" i="1"/>
  <c r="B524" i="1"/>
  <c r="B521" i="1"/>
  <c r="B518" i="1"/>
  <c r="B515" i="1"/>
  <c r="B512" i="1"/>
  <c r="B509" i="1"/>
  <c r="B506" i="1"/>
  <c r="B503" i="1"/>
  <c r="B500" i="1"/>
  <c r="B497" i="1"/>
  <c r="B494" i="1"/>
  <c r="B489" i="1"/>
  <c r="B486" i="1"/>
  <c r="B483" i="1"/>
  <c r="B480" i="1"/>
  <c r="B477" i="1"/>
  <c r="B473" i="1"/>
  <c r="B470" i="1"/>
  <c r="B467" i="1"/>
  <c r="B464" i="1"/>
  <c r="B461" i="1"/>
  <c r="B458" i="1"/>
  <c r="B455" i="1"/>
  <c r="B452" i="1"/>
  <c r="B449" i="1"/>
  <c r="B446" i="1"/>
  <c r="B442" i="1"/>
  <c r="B438" i="1"/>
  <c r="B435" i="1"/>
  <c r="B432" i="1"/>
  <c r="B429" i="1"/>
  <c r="B426" i="1"/>
  <c r="B423" i="1"/>
  <c r="B420" i="1"/>
  <c r="B417" i="1"/>
  <c r="B414" i="1"/>
  <c r="B411" i="1"/>
  <c r="B408" i="1"/>
  <c r="B405" i="1"/>
  <c r="B402" i="1"/>
  <c r="B399" i="1"/>
  <c r="B396" i="1"/>
  <c r="B393" i="1"/>
  <c r="B390" i="1"/>
  <c r="B387" i="1"/>
  <c r="B384" i="1"/>
  <c r="B381" i="1"/>
  <c r="B378" i="1"/>
  <c r="B375" i="1"/>
  <c r="B372" i="1"/>
  <c r="B369" i="1"/>
  <c r="B366" i="1"/>
  <c r="B363" i="1"/>
  <c r="B360" i="1"/>
  <c r="B357" i="1"/>
  <c r="B354" i="1"/>
  <c r="B351" i="1"/>
  <c r="B348" i="1"/>
  <c r="B345" i="1"/>
  <c r="B342" i="1"/>
  <c r="B339" i="1"/>
  <c r="B335" i="1"/>
  <c r="B332" i="1"/>
  <c r="B329" i="1"/>
  <c r="B326" i="1"/>
  <c r="B323" i="1"/>
  <c r="B320" i="1"/>
  <c r="B317" i="1"/>
  <c r="B314" i="1"/>
  <c r="B311" i="1"/>
  <c r="B308" i="1"/>
  <c r="B305" i="1"/>
  <c r="B302" i="1"/>
  <c r="B299" i="1"/>
  <c r="B295" i="1"/>
  <c r="B292" i="1"/>
  <c r="B289" i="1"/>
  <c r="B286" i="1"/>
  <c r="B283" i="1"/>
  <c r="B280" i="1"/>
  <c r="B277" i="1"/>
  <c r="B274" i="1"/>
  <c r="B271" i="1"/>
  <c r="B268" i="1"/>
  <c r="B265" i="1"/>
  <c r="B262" i="1"/>
  <c r="B259" i="1"/>
  <c r="B256" i="1"/>
  <c r="B253" i="1"/>
  <c r="B250" i="1"/>
  <c r="B247" i="1"/>
  <c r="B244" i="1"/>
  <c r="B240" i="1"/>
  <c r="B237" i="1"/>
  <c r="B232" i="1"/>
  <c r="B228" i="1"/>
  <c r="B225" i="1"/>
  <c r="B222" i="1"/>
  <c r="B216" i="1"/>
  <c r="B211" i="1"/>
  <c r="B208" i="1"/>
  <c r="B205" i="1"/>
  <c r="B202" i="1"/>
  <c r="B197" i="1"/>
  <c r="B194" i="1"/>
  <c r="B191" i="1"/>
  <c r="B188" i="1"/>
  <c r="B185" i="1"/>
  <c r="B182" i="1"/>
  <c r="B178" i="1"/>
  <c r="B175" i="1"/>
  <c r="B172" i="1"/>
  <c r="B168" i="1"/>
  <c r="B165" i="1"/>
  <c r="B162" i="1"/>
  <c r="B159" i="1"/>
  <c r="B154" i="1"/>
  <c r="B150" i="1"/>
  <c r="B147" i="1"/>
  <c r="B144" i="1"/>
  <c r="B140" i="1"/>
  <c r="B136" i="1"/>
  <c r="B133" i="1"/>
  <c r="B130" i="1"/>
  <c r="B127" i="1"/>
  <c r="B124" i="1"/>
  <c r="B121" i="1"/>
  <c r="B118" i="1"/>
  <c r="B114" i="1"/>
  <c r="B111" i="1"/>
  <c r="B107" i="1"/>
  <c r="B104" i="1"/>
  <c r="B101" i="1"/>
  <c r="B98" i="1"/>
  <c r="B95" i="1"/>
  <c r="B92" i="1"/>
  <c r="B89" i="1"/>
  <c r="B86" i="1"/>
  <c r="B83" i="1"/>
  <c r="B80" i="1"/>
  <c r="B77" i="1"/>
  <c r="B74" i="1"/>
  <c r="B71" i="1"/>
  <c r="B68" i="1"/>
  <c r="B65" i="1"/>
  <c r="B62" i="1"/>
  <c r="B59" i="1"/>
  <c r="B56" i="1"/>
  <c r="B53" i="1"/>
  <c r="B49" i="1"/>
  <c r="B46" i="1"/>
  <c r="B43" i="1"/>
  <c r="B40" i="1"/>
  <c r="B37" i="1"/>
  <c r="B34" i="1"/>
  <c r="B31" i="1"/>
  <c r="B28" i="1"/>
  <c r="B25" i="1"/>
  <c r="B21" i="1"/>
  <c r="B18" i="1"/>
  <c r="B15" i="1"/>
  <c r="B11" i="1"/>
  <c r="B7" i="1"/>
  <c r="B4" i="1"/>
</calcChain>
</file>

<file path=xl/sharedStrings.xml><?xml version="1.0" encoding="utf-8"?>
<sst xmlns="http://schemas.openxmlformats.org/spreadsheetml/2006/main" count="5795" uniqueCount="2011">
  <si>
    <t>EQUIV_CLS</t>
  </si>
  <si>
    <t>LOINC_NUM</t>
  </si>
  <si>
    <t>SYSTEM</t>
  </si>
  <si>
    <t>SYSTEM_REV</t>
  </si>
  <si>
    <t>METHOD_TYP</t>
  </si>
  <si>
    <t>METHOD_TYP_REV</t>
  </si>
  <si>
    <t>Adenovirus Ab|ACnc|BodyFluid|</t>
  </si>
  <si>
    <t>44290-5</t>
  </si>
  <si>
    <t>Body fld</t>
  </si>
  <si>
    <t>BodyFluid</t>
  </si>
  <si>
    <t>31217-3</t>
  </si>
  <si>
    <t xml:space="preserve">Adenovirus Ag|PrThr|Resp-Lower|IA   </t>
  </si>
  <si>
    <t>77382-0</t>
  </si>
  <si>
    <t>BAL</t>
  </si>
  <si>
    <t>Resp-Lower</t>
  </si>
  <si>
    <t>IF</t>
  </si>
  <si>
    <t xml:space="preserve">IA   </t>
  </si>
  <si>
    <t>43611-3</t>
  </si>
  <si>
    <t>Bronchial</t>
  </si>
  <si>
    <t>Adenovirus Ag|PrThr|Resp-Upper|</t>
  </si>
  <si>
    <t>43614-7</t>
  </si>
  <si>
    <t>Nose</t>
  </si>
  <si>
    <t>Resp-Upper</t>
  </si>
  <si>
    <t>31712-3</t>
  </si>
  <si>
    <t>Thrt</t>
  </si>
  <si>
    <t>35705-3</t>
  </si>
  <si>
    <t>Nph</t>
  </si>
  <si>
    <t xml:space="preserve">Adenovirus Ag|PrThr|Resp-Upper|IA   </t>
  </si>
  <si>
    <t>43612-1</t>
  </si>
  <si>
    <t>43610-5</t>
  </si>
  <si>
    <t>5828-9</t>
  </si>
  <si>
    <t>Adenovirus Ag|PrThr|Stool|IA*</t>
  </si>
  <si>
    <t>5825-5</t>
  </si>
  <si>
    <t>Stool</t>
  </si>
  <si>
    <t>IA</t>
  </si>
  <si>
    <t>IA*</t>
  </si>
  <si>
    <t>78529-5</t>
  </si>
  <si>
    <t>IA.rapid</t>
  </si>
  <si>
    <t>Adenovirus DNA|LnCnc|BldSerPlas|molecular genetics</t>
  </si>
  <si>
    <t>66723-8</t>
  </si>
  <si>
    <t>Ser/Plas</t>
  </si>
  <si>
    <t>BldSerPlas</t>
  </si>
  <si>
    <t>Probe.amp.tar</t>
  </si>
  <si>
    <t>molecular genetics</t>
  </si>
  <si>
    <t>66725-3</t>
  </si>
  <si>
    <t>Bld</t>
  </si>
  <si>
    <t>Adenovirus DNA|NCnc|BldSerPlas|molecular genetics</t>
  </si>
  <si>
    <t>49337-9</t>
  </si>
  <si>
    <t>Bone mar</t>
  </si>
  <si>
    <t>49334-6</t>
  </si>
  <si>
    <t>49341-1</t>
  </si>
  <si>
    <t>Adenovirus DNA|PrThr|BldSerPlas|molecular genetics</t>
  </si>
  <si>
    <t>86511-3</t>
  </si>
  <si>
    <t>21055-9</t>
  </si>
  <si>
    <t>Anaplasma marginale Ab|PrThr|BldSerPlas|Aggl</t>
  </si>
  <si>
    <t>20685-4</t>
  </si>
  <si>
    <t>Ser</t>
  </si>
  <si>
    <t>Aggl.card</t>
  </si>
  <si>
    <t>Aggl</t>
  </si>
  <si>
    <t>15433-6</t>
  </si>
  <si>
    <t>Anaplasma phagocytophilum Ab.IgG|ACnc|BldSerPlas|</t>
  </si>
  <si>
    <t>16808-8</t>
  </si>
  <si>
    <t>31433-6</t>
  </si>
  <si>
    <t>Anaplasma phagocytophilum Ab.IgG|Titr|BldSerPlas|</t>
  </si>
  <si>
    <t>33608-1</t>
  </si>
  <si>
    <t>32691-8</t>
  </si>
  <si>
    <t xml:space="preserve">Anaplasma phagocytophilum Ab.IgG|Titr|BldSerPlas|IA   </t>
  </si>
  <si>
    <t>33580-2</t>
  </si>
  <si>
    <t>23877-4</t>
  </si>
  <si>
    <t>Anaplasma phagocytophilum Ab.IgM|ACnc|BldSerPlas|</t>
  </si>
  <si>
    <t>16809-6</t>
  </si>
  <si>
    <t>31434-4</t>
  </si>
  <si>
    <t>Anaplasma phagocytophilum Ab.IgM|Titr|BldSerPlas|</t>
  </si>
  <si>
    <t>33607-3</t>
  </si>
  <si>
    <t>32692-6</t>
  </si>
  <si>
    <t xml:space="preserve">Anaplasma phagocytophilum Ab.IgM|Titr|BldSerPlas|IA   </t>
  </si>
  <si>
    <t>33579-4</t>
  </si>
  <si>
    <t>23878-2</t>
  </si>
  <si>
    <t>Anaplasma phagocytophilum Ab|ACnc|BldSerPlas|</t>
  </si>
  <si>
    <t>7878-2</t>
  </si>
  <si>
    <t>20810-8</t>
  </si>
  <si>
    <t>31363-5</t>
  </si>
  <si>
    <t xml:space="preserve">Anaplasma phagocytophilum Ab|Titr|BldSerPlas|IA   </t>
  </si>
  <si>
    <t>33581-0</t>
  </si>
  <si>
    <t>30338-8</t>
  </si>
  <si>
    <t>Avian paramyxovirus 1 Ab|Titr|BldSerPlas|Aggl</t>
  </si>
  <si>
    <t>15448-4</t>
  </si>
  <si>
    <t>HAI</t>
  </si>
  <si>
    <t>22830-4</t>
  </si>
  <si>
    <t>Bacteria identified^^^2|Prid|Resp-Upper|Aerobic cult</t>
  </si>
  <si>
    <t>17888-9</t>
  </si>
  <si>
    <t>Aerobic culture</t>
  </si>
  <si>
    <t>Aerobic cult</t>
  </si>
  <si>
    <t>17899-6</t>
  </si>
  <si>
    <t>Bacteria identified^^^2|Prid|WoundUlcer|Aerobic cult</t>
  </si>
  <si>
    <t>17916-8</t>
  </si>
  <si>
    <t>Wound.shlw</t>
  </si>
  <si>
    <t>WoundUlcer</t>
  </si>
  <si>
    <t>17910-1</t>
  </si>
  <si>
    <t>Wound.deep</t>
  </si>
  <si>
    <t>Bacteria identified^^^2|Prid|XXX|Cult</t>
  </si>
  <si>
    <t>44841-5</t>
  </si>
  <si>
    <t>XXX</t>
  </si>
  <si>
    <t>Culture</t>
  </si>
  <si>
    <t>Cult</t>
  </si>
  <si>
    <t>48561-5</t>
  </si>
  <si>
    <t>Respiratory culture</t>
  </si>
  <si>
    <t>Bacteria identified^^^3|Prid|Resp-Upper|Aerobic cult</t>
  </si>
  <si>
    <t>17889-7</t>
  </si>
  <si>
    <t>17900-2</t>
  </si>
  <si>
    <t>Bacteria identified^^^3|Prid|WoundUlcer|Aerobic cult</t>
  </si>
  <si>
    <t>17917-6</t>
  </si>
  <si>
    <t>17911-9</t>
  </si>
  <si>
    <t>Bacteria identified^^^3|Prid|XXX|Cult</t>
  </si>
  <si>
    <t>44842-3</t>
  </si>
  <si>
    <t>48562-3</t>
  </si>
  <si>
    <t>Bacteria identified^^^4|Prid|Resp-Upper|Aerobic cult</t>
  </si>
  <si>
    <t>17890-5</t>
  </si>
  <si>
    <t>17901-0</t>
  </si>
  <si>
    <t>Bacteria identified^^^4|Prid|WoundUlcer|Aerobic cult</t>
  </si>
  <si>
    <t>17912-7</t>
  </si>
  <si>
    <t>17918-4</t>
  </si>
  <si>
    <t>Bacteria identified^^^4|Prid|XXX|Cult</t>
  </si>
  <si>
    <t>44844-9</t>
  </si>
  <si>
    <t>48563-1</t>
  </si>
  <si>
    <t>Bacteria identified^^^5|Prid|Resp-Upper|Aerobic cult</t>
  </si>
  <si>
    <t>17891-3</t>
  </si>
  <si>
    <t>17902-8</t>
  </si>
  <si>
    <t>Bacteria identified^^^5|Prid|WoundUlcer|Aerobic cult</t>
  </si>
  <si>
    <t>17913-5</t>
  </si>
  <si>
    <t>17919-2</t>
  </si>
  <si>
    <t>Bacteria identified^^^5|Prid|XXX|Cult</t>
  </si>
  <si>
    <t>44845-6</t>
  </si>
  <si>
    <t>48564-9</t>
  </si>
  <si>
    <t>Bacteria identified^^^6|Prid|Resp-Upper|Aerobic cult</t>
  </si>
  <si>
    <t>17892-1</t>
  </si>
  <si>
    <t>17903-6</t>
  </si>
  <si>
    <t>Bacteria identified^^^6|Prid|WoundUlcer|Aerobic cult</t>
  </si>
  <si>
    <t>17914-3</t>
  </si>
  <si>
    <t>17920-0</t>
  </si>
  <si>
    <t>Bacteria identified^^^6|Prid|XXX|Cult</t>
  </si>
  <si>
    <t>44846-4</t>
  </si>
  <si>
    <t>48565-6</t>
  </si>
  <si>
    <t>Bacteria identified^^^7|Prid|XXX|Cult</t>
  </si>
  <si>
    <t>44848-0</t>
  </si>
  <si>
    <t>48566-4</t>
  </si>
  <si>
    <t>Bacteria identified|Prid|BldSerPlas|Aerobic cult</t>
  </si>
  <si>
    <t>45275-5</t>
  </si>
  <si>
    <t>Aerobic culture 25 deg C incubation</t>
  </si>
  <si>
    <t>17928-3</t>
  </si>
  <si>
    <t>19126-2</t>
  </si>
  <si>
    <t>Bacteria identified|Prid|BldSerPlas|Anerobic cult</t>
  </si>
  <si>
    <t>17934-1</t>
  </si>
  <si>
    <t>Anaerobic culture</t>
  </si>
  <si>
    <t>Anerobic cult</t>
  </si>
  <si>
    <t>45276-3</t>
  </si>
  <si>
    <t>Anaerobic culture 25 deg C incubation</t>
  </si>
  <si>
    <t>Bacteria identified|Prid|BldSerPlas|Cult</t>
  </si>
  <si>
    <t>75359-0</t>
  </si>
  <si>
    <t>Anaerobic+Aerobic culture</t>
  </si>
  <si>
    <t>60258-1</t>
  </si>
  <si>
    <t>600-7</t>
  </si>
  <si>
    <t>Bacteria identified|Prid|EyeCorneaConjunctiva|Cult</t>
  </si>
  <si>
    <t>60257-3</t>
  </si>
  <si>
    <t>Crn</t>
  </si>
  <si>
    <t>EyeCorneaConjunctiva</t>
  </si>
  <si>
    <t>74816-0</t>
  </si>
  <si>
    <t>Eye</t>
  </si>
  <si>
    <t>Bacteria identified|Prid|Genital-Female|Aerobic cult</t>
  </si>
  <si>
    <t>11261-5</t>
  </si>
  <si>
    <t>Vag</t>
  </si>
  <si>
    <t>Genital-Female</t>
  </si>
  <si>
    <t>14475-8</t>
  </si>
  <si>
    <t>Cvx</t>
  </si>
  <si>
    <t>Bacteria identified|Prid|IntravascularLine|Cult</t>
  </si>
  <si>
    <t>616-3</t>
  </si>
  <si>
    <t>Line</t>
  </si>
  <si>
    <t>IntravascularLine</t>
  </si>
  <si>
    <t>Intravascular line culture</t>
  </si>
  <si>
    <t>19128-8</t>
  </si>
  <si>
    <t>Ctp</t>
  </si>
  <si>
    <t>Bacteria identified|Prid|Isolate|</t>
  </si>
  <si>
    <t>42803-7</t>
  </si>
  <si>
    <t>Isolate</t>
  </si>
  <si>
    <t>42806-0</t>
  </si>
  <si>
    <t>Bacteria identified|Prid|NA|Cult</t>
  </si>
  <si>
    <t>43408-4</t>
  </si>
  <si>
    <t>Tiss</t>
  </si>
  <si>
    <t>NA</t>
  </si>
  <si>
    <t>20474-3</t>
  </si>
  <si>
    <t>Biopsy culture</t>
  </si>
  <si>
    <t>Bacteria identified|Prid|Resp|Cult</t>
  </si>
  <si>
    <t>624-7</t>
  </si>
  <si>
    <t>Sputum</t>
  </si>
  <si>
    <t>Resp</t>
  </si>
  <si>
    <t>6460-0</t>
  </si>
  <si>
    <t>Bacteria identified|Prid|Resp-Lower|Aerobic cult</t>
  </si>
  <si>
    <t>604-9</t>
  </si>
  <si>
    <t>43441-5</t>
  </si>
  <si>
    <t>43442-3</t>
  </si>
  <si>
    <t>Bronchial brush</t>
  </si>
  <si>
    <t>Bacteria identified|Prid|Resp-Upper|Aerobic cult</t>
  </si>
  <si>
    <t>43426-6</t>
  </si>
  <si>
    <t>17898-8</t>
  </si>
  <si>
    <t>10353-1</t>
  </si>
  <si>
    <t>Bacteria identified|Prid|Resp-Upper|Cult</t>
  </si>
  <si>
    <t>43214-6</t>
  </si>
  <si>
    <t>626-2</t>
  </si>
  <si>
    <t>Bacteria identified|Prid|TubesDrains|Aerobic cult</t>
  </si>
  <si>
    <t>605-6</t>
  </si>
  <si>
    <t>Cnl</t>
  </si>
  <si>
    <t>TubesDrains</t>
  </si>
  <si>
    <t>607-2</t>
  </si>
  <si>
    <t>Drain</t>
  </si>
  <si>
    <t>Bacteria identified|Prid|Urine|Cult</t>
  </si>
  <si>
    <t>13315-7</t>
  </si>
  <si>
    <t>Urine</t>
  </si>
  <si>
    <t>14320-6</t>
  </si>
  <si>
    <t>Culture @1:100</t>
  </si>
  <si>
    <t>630-4</t>
  </si>
  <si>
    <t>Bacteria identified|Prid|WoundUlcer|Aerobic cult</t>
  </si>
  <si>
    <t>17915-0</t>
  </si>
  <si>
    <t>17909-3</t>
  </si>
  <si>
    <t>629-6</t>
  </si>
  <si>
    <t>Ulc</t>
  </si>
  <si>
    <t>632-0</t>
  </si>
  <si>
    <t>Wound</t>
  </si>
  <si>
    <t>Bacteria identified|Prid|WoundUlcer|Anerobic cult</t>
  </si>
  <si>
    <t>633-8</t>
  </si>
  <si>
    <t>17925-9</t>
  </si>
  <si>
    <t>Bacteria identified|Prid|WoundUlcer|Cult</t>
  </si>
  <si>
    <t>6462-6</t>
  </si>
  <si>
    <t>43407-6</t>
  </si>
  <si>
    <t>Bacteria identified|Prid|XXX|</t>
  </si>
  <si>
    <t>23667-9</t>
  </si>
  <si>
    <t>41741-0</t>
  </si>
  <si>
    <t>Bacteria identified|Prid|XXX|Cult</t>
  </si>
  <si>
    <t>6463-4</t>
  </si>
  <si>
    <t>21020-3</t>
  </si>
  <si>
    <t>32355-0</t>
  </si>
  <si>
    <t>Bacteria|PrThr|Genital-Female|Wet preparation</t>
  </si>
  <si>
    <t>44022-2</t>
  </si>
  <si>
    <t>Wet preparation</t>
  </si>
  <si>
    <t>44023-0</t>
  </si>
  <si>
    <t>Bartonella quintana Ab.IgG|ACnc|BldSerPlas|</t>
  </si>
  <si>
    <t>51451-3</t>
  </si>
  <si>
    <t>8009-3</t>
  </si>
  <si>
    <t>BK virus DNA|NCnc|BldSerPlas|molecular genetics</t>
  </si>
  <si>
    <t>49343-7</t>
  </si>
  <si>
    <t>49345-2</t>
  </si>
  <si>
    <t>41479-7</t>
  </si>
  <si>
    <t>BK virus subtype|Type|BldSerPlas|molecular genetics</t>
  </si>
  <si>
    <t>72483-1</t>
  </si>
  <si>
    <t>72484-9</t>
  </si>
  <si>
    <t>Blastomyces dermatitidis Ab|ACnc|CSF|</t>
  </si>
  <si>
    <t>34580-1</t>
  </si>
  <si>
    <t>CSF</t>
  </si>
  <si>
    <t>13201-9</t>
  </si>
  <si>
    <t>Bordetella pertussis|PrThr|Resp-Upper|Organism specific culture</t>
  </si>
  <si>
    <t>48741-3</t>
  </si>
  <si>
    <t>Organism specific culture</t>
  </si>
  <si>
    <t>548-8</t>
  </si>
  <si>
    <t>Borrelia burgdorferi 49736 Ab.IgG|ACnc|BldSerPlas|</t>
  </si>
  <si>
    <t>53363-8</t>
  </si>
  <si>
    <t>53729-0</t>
  </si>
  <si>
    <t>Borrelia burgdorferi Ab|Imp|BldSerPlas|</t>
  </si>
  <si>
    <t>13504-6</t>
  </si>
  <si>
    <t>9586-9</t>
  </si>
  <si>
    <t>Brucella abortus Ab|PrThr|BldSerPlas|Aggl</t>
  </si>
  <si>
    <t>20723-3</t>
  </si>
  <si>
    <t>Aggl.rapid</t>
  </si>
  <si>
    <t>20726-6</t>
  </si>
  <si>
    <t>20727-4</t>
  </si>
  <si>
    <t>Aggl.plate.buffered acidified</t>
  </si>
  <si>
    <t>5066-6</t>
  </si>
  <si>
    <t>LA</t>
  </si>
  <si>
    <t>Brucella abortus Ab|PrThr|BldSerPlas|IA*</t>
  </si>
  <si>
    <t>20730-8</t>
  </si>
  <si>
    <t>20731-6</t>
  </si>
  <si>
    <t>EIA.RST</t>
  </si>
  <si>
    <t>Brucella abortus Ab|PrThr|CSF|Aggl</t>
  </si>
  <si>
    <t>48967-4</t>
  </si>
  <si>
    <t>51832-4</t>
  </si>
  <si>
    <t>Brucella abortus Ab|PrThr|Food|</t>
  </si>
  <si>
    <t>22149-9</t>
  </si>
  <si>
    <t>Whey</t>
  </si>
  <si>
    <t>Food</t>
  </si>
  <si>
    <t>Brucella abortus Ab|PrThr|food|</t>
  </si>
  <si>
    <t>22146-5</t>
  </si>
  <si>
    <t>Milk</t>
  </si>
  <si>
    <t>food</t>
  </si>
  <si>
    <t>Brucella abortus Ab|PrThr|Food|Aggl</t>
  </si>
  <si>
    <t>20724-1</t>
  </si>
  <si>
    <t>Aggl.ring test</t>
  </si>
  <si>
    <t>Brucella abortus Ab|PrThr|food|Aggl</t>
  </si>
  <si>
    <t>20725-8</t>
  </si>
  <si>
    <t>20720-9</t>
  </si>
  <si>
    <t>Aggl.serial ring test</t>
  </si>
  <si>
    <t>71714-0</t>
  </si>
  <si>
    <t>Aggl.ring test.heat inact</t>
  </si>
  <si>
    <t>Brucella abortus Ab|Titr|BldSerPlas|Aggl</t>
  </si>
  <si>
    <t>20722-5</t>
  </si>
  <si>
    <t>Aggl.rivanol</t>
  </si>
  <si>
    <t>20729-0</t>
  </si>
  <si>
    <t>Aggl.plate</t>
  </si>
  <si>
    <t>20719-1</t>
  </si>
  <si>
    <t>Aggl.standard tube</t>
  </si>
  <si>
    <t>6324-8</t>
  </si>
  <si>
    <t>5067-4</t>
  </si>
  <si>
    <t>Brucella canis Ab|PrThr|BldSerPlas|Aggl</t>
  </si>
  <si>
    <t>22930-2</t>
  </si>
  <si>
    <t>24410-3</t>
  </si>
  <si>
    <t>Brucella canis Ab|Titr|BldSerPlas|Aggl</t>
  </si>
  <si>
    <t>23682-8</t>
  </si>
  <si>
    <t>5068-2</t>
  </si>
  <si>
    <t>Brucella sp Ab|PrThr|BldSerPlas|Aggl</t>
  </si>
  <si>
    <t>86455-3</t>
  </si>
  <si>
    <t>86456-1</t>
  </si>
  <si>
    <t>40614-0</t>
  </si>
  <si>
    <t>Brucella sp Ab|Titr|BldSerPlas|Aggl</t>
  </si>
  <si>
    <t>86458-7</t>
  </si>
  <si>
    <t>86459-5</t>
  </si>
  <si>
    <t>19053-8</t>
  </si>
  <si>
    <t>51671-6</t>
  </si>
  <si>
    <t>Brucella sp identified|Prid|BldSerPlas|Organism specific culture</t>
  </si>
  <si>
    <t>551-2</t>
  </si>
  <si>
    <t>24003-6</t>
  </si>
  <si>
    <t>Brucella suis Ab|Titr|BldSerPlas|Aggl</t>
  </si>
  <si>
    <t>5071-6</t>
  </si>
  <si>
    <t>71716-5</t>
  </si>
  <si>
    <t>71717-3</t>
  </si>
  <si>
    <t>Campylobacter sp identified|Prid|XXX|Organism specific culture</t>
  </si>
  <si>
    <t>6332-1</t>
  </si>
  <si>
    <t>6335-4</t>
  </si>
  <si>
    <t>Candida albicans Ab|ACnc|BldSerPlas|</t>
  </si>
  <si>
    <t>7820-4</t>
  </si>
  <si>
    <t>22163-0</t>
  </si>
  <si>
    <t>Candida sp DNA|PrThr|Genital-Female|molecular genetics</t>
  </si>
  <si>
    <t>62460-1</t>
  </si>
  <si>
    <t>54142-5</t>
  </si>
  <si>
    <t>Probe.amp.sig</t>
  </si>
  <si>
    <t>Chlamydia sp Ab|Titr|BldSerPlas|Comp fix</t>
  </si>
  <si>
    <t>6342-0</t>
  </si>
  <si>
    <t>Comp fix</t>
  </si>
  <si>
    <t>5083-1</t>
  </si>
  <si>
    <t>Chlamydia sp Ag|PrThr|AnalRectalStool|</t>
  </si>
  <si>
    <t>31766-9</t>
  </si>
  <si>
    <t>AnalRectalStool</t>
  </si>
  <si>
    <t>45105-4</t>
  </si>
  <si>
    <t>Anal</t>
  </si>
  <si>
    <t>Chlamydia sp Ag|PrThr|AnalRectalStool|IA*</t>
  </si>
  <si>
    <t>45104-7</t>
  </si>
  <si>
    <t>20756-3</t>
  </si>
  <si>
    <t>Chlamydia sp Ag|PrThr|Genital-Female|</t>
  </si>
  <si>
    <t>45107-0</t>
  </si>
  <si>
    <t>32671-0</t>
  </si>
  <si>
    <t>Chlamydia sp Ag|PrThr|Genital-Female|IA*</t>
  </si>
  <si>
    <t>45106-2</t>
  </si>
  <si>
    <t>32001-0</t>
  </si>
  <si>
    <t>Chlamydia sp Ag|PrThr|UrineUrethra|</t>
  </si>
  <si>
    <t>45114-6</t>
  </si>
  <si>
    <t>Urethra</t>
  </si>
  <si>
    <t>UrineUrethra</t>
  </si>
  <si>
    <t>16593-6</t>
  </si>
  <si>
    <t xml:space="preserve">Chlamydia sp Ag|PrThr|UrineUrethra|IA   </t>
  </si>
  <si>
    <t>45112-0</t>
  </si>
  <si>
    <t>45115-3</t>
  </si>
  <si>
    <t>Chlamydia sp Ag|PrThr|UrineUrethra|IA*</t>
  </si>
  <si>
    <t>45113-8</t>
  </si>
  <si>
    <t>32004-4</t>
  </si>
  <si>
    <t>Chlamydia sp DNA|PrThr|Genital-Female|molecular genetics</t>
  </si>
  <si>
    <t>35713-7</t>
  </si>
  <si>
    <t>35716-0</t>
  </si>
  <si>
    <t>Chlamydia sp DNA|PrThr|Resp-Upper|molecular genetics</t>
  </si>
  <si>
    <t>35724-4</t>
  </si>
  <si>
    <t>35412-6</t>
  </si>
  <si>
    <t>Chlamydia sp DNA|PrThr|UrineUrethra|molecular genetics</t>
  </si>
  <si>
    <t>34708-8</t>
  </si>
  <si>
    <t>35727-7</t>
  </si>
  <si>
    <t>Chlamydia sp identified|Prid|Genital-Female|Organism specific culture</t>
  </si>
  <si>
    <t>45098-1</t>
  </si>
  <si>
    <t>45100-5</t>
  </si>
  <si>
    <t>Chlamydia sp identified|Prid|Resp-Upper|Organism specific culture</t>
  </si>
  <si>
    <t>558-7</t>
  </si>
  <si>
    <t>45101-3</t>
  </si>
  <si>
    <t>Chlamydia sp rRNA|PrThr|Genital-Female|DNA probe</t>
  </si>
  <si>
    <t>35714-5</t>
  </si>
  <si>
    <t>Probe</t>
  </si>
  <si>
    <t>DNA probe</t>
  </si>
  <si>
    <t>35717-8</t>
  </si>
  <si>
    <t>Chlamydia sp rRNA|PrThr|Resp-Upper|DNA probe</t>
  </si>
  <si>
    <t>35718-6</t>
  </si>
  <si>
    <t>35725-1</t>
  </si>
  <si>
    <t>35736-8</t>
  </si>
  <si>
    <t>Chlamydia sp rRNA|PrThr|UrineUrethra|DNA probe</t>
  </si>
  <si>
    <t>35728-5</t>
  </si>
  <si>
    <t>35726-9</t>
  </si>
  <si>
    <t>Chlamydia trachomatis &amp; Neisseria gonorrhoeae DNA|Prid|XXX|molecular genetics</t>
  </si>
  <si>
    <t>36903-3</t>
  </si>
  <si>
    <t>43405-0</t>
  </si>
  <si>
    <t>Chlamydia trachomatis Ag|PrThr|AnalRectalStool|</t>
  </si>
  <si>
    <t>31774-3</t>
  </si>
  <si>
    <t>34710-4</t>
  </si>
  <si>
    <t>Chlamydia trachomatis Ag|PrThr|Genital-Female|</t>
  </si>
  <si>
    <t>31771-9</t>
  </si>
  <si>
    <t>31772-7</t>
  </si>
  <si>
    <t xml:space="preserve">Chlamydia trachomatis Ag|PrThr|Genital-Female|IA   </t>
  </si>
  <si>
    <t>14509-4</t>
  </si>
  <si>
    <t>14510-2</t>
  </si>
  <si>
    <t>Chlamydia trachomatis Ag|PrThr|Genital-Female|IA*</t>
  </si>
  <si>
    <t>14470-9</t>
  </si>
  <si>
    <t>14471-7</t>
  </si>
  <si>
    <t>Chlamydia trachomatis Ag|PrThr|UrineUrethra|</t>
  </si>
  <si>
    <t>31775-0</t>
  </si>
  <si>
    <t>Urine sed</t>
  </si>
  <si>
    <t>31776-8</t>
  </si>
  <si>
    <t xml:space="preserve">Chlamydia trachomatis Ag|PrThr|UrineUrethra|IA   </t>
  </si>
  <si>
    <t>14511-0</t>
  </si>
  <si>
    <t>14513-6</t>
  </si>
  <si>
    <t>Chlamydia trachomatis Ag|PrThr|UrineUrethra|IA*</t>
  </si>
  <si>
    <t>14472-5</t>
  </si>
  <si>
    <t>14474-1</t>
  </si>
  <si>
    <t>Chlamydia trachomatis B Ab|ACnc|BldSerPlas|</t>
  </si>
  <si>
    <t>13217-5</t>
  </si>
  <si>
    <t>13223-3</t>
  </si>
  <si>
    <t>Chlamydia trachomatis C Ab|ACnc|BldSerPlas|</t>
  </si>
  <si>
    <t>13222-5</t>
  </si>
  <si>
    <t>13218-3</t>
  </si>
  <si>
    <t>Chlamydia trachomatis DNA|PrThr|AnalRectalStool|molecular genetics</t>
  </si>
  <si>
    <t>45090-8</t>
  </si>
  <si>
    <t>80363-5</t>
  </si>
  <si>
    <t>Rectum</t>
  </si>
  <si>
    <t>Chlamydia trachomatis DNA|PrThr|Genital-Female|molecular genetics</t>
  </si>
  <si>
    <t>45084-1</t>
  </si>
  <si>
    <t>21189-6</t>
  </si>
  <si>
    <t>Cvm</t>
  </si>
  <si>
    <t>21190-4</t>
  </si>
  <si>
    <t>Chlamydia trachomatis DNA|PrThr|UrineUrethra|molecular genetics</t>
  </si>
  <si>
    <t>6357-8</t>
  </si>
  <si>
    <t>21191-2</t>
  </si>
  <si>
    <t>Chlamydia trachomatis DNA|PrThr|XXX|molecular genetics</t>
  </si>
  <si>
    <t>43404-3</t>
  </si>
  <si>
    <t>21613-5</t>
  </si>
  <si>
    <t>Chlamydia trachomatis G+F+K Ab|ACnc|BldSerPlas|</t>
  </si>
  <si>
    <t>13219-1</t>
  </si>
  <si>
    <t>13224-1</t>
  </si>
  <si>
    <t>Chlamydia trachomatis rRNA|ACnc|Genital-Female|DNA probe</t>
  </si>
  <si>
    <t>45082-5</t>
  </si>
  <si>
    <t>45083-3</t>
  </si>
  <si>
    <t>Chlamydia trachomatis rRNA|ACnc|UrineUrethra|DNA probe</t>
  </si>
  <si>
    <t>45081-7</t>
  </si>
  <si>
    <t>16602-5</t>
  </si>
  <si>
    <t>Chlamydia trachomatis rRNA|ACnc|XXX|DNA probe</t>
  </si>
  <si>
    <t>20993-2</t>
  </si>
  <si>
    <t>6358-6</t>
  </si>
  <si>
    <t>Chlamydia trachomatis rRNA|PrThr|AnalRectalStool|molecular genetics</t>
  </si>
  <si>
    <t>57287-5</t>
  </si>
  <si>
    <t>80364-3</t>
  </si>
  <si>
    <t>Chlamydia trachomatis rRNA|PrThr|Genital|DNA probe</t>
  </si>
  <si>
    <t>16600-9</t>
  </si>
  <si>
    <t>Genital</t>
  </si>
  <si>
    <t>23838-6</t>
  </si>
  <si>
    <t>Genital fld</t>
  </si>
  <si>
    <t>Chlamydia trachomatis rRNA|PrThr|Genital-Female|DNA probe</t>
  </si>
  <si>
    <t>45080-9</t>
  </si>
  <si>
    <t>45078-3</t>
  </si>
  <si>
    <t>Chlamydia trachomatis rRNA|PrThr|Genital-Female|molecular genetics</t>
  </si>
  <si>
    <t>50387-0</t>
  </si>
  <si>
    <t>53926-2</t>
  </si>
  <si>
    <t>Chlamydia trachomatis rRNA|PrThr|Resp-Upper|molecular genetics</t>
  </si>
  <si>
    <t>57288-3</t>
  </si>
  <si>
    <t>82306-2</t>
  </si>
  <si>
    <t>Chlamydia trachomatis rRNA|PrThr|UrineUrethra|DNA probe</t>
  </si>
  <si>
    <t>16601-7</t>
  </si>
  <si>
    <t>21192-0</t>
  </si>
  <si>
    <t>Chlamydia trachomatis rRNA|PrThr|UrineUrethra|molecular genetics</t>
  </si>
  <si>
    <t>53925-4</t>
  </si>
  <si>
    <t>42931-6</t>
  </si>
  <si>
    <t>Chlamydia trachomatis|PrThr|AnalRectalStool|Organism specific culture</t>
  </si>
  <si>
    <t>45093-2</t>
  </si>
  <si>
    <t>80367-6</t>
  </si>
  <si>
    <t>Chlamydia trachomatis|PrThr|Genital-Female|Organism specific culture</t>
  </si>
  <si>
    <t>14463-4</t>
  </si>
  <si>
    <t>14464-2</t>
  </si>
  <si>
    <t>Chlamydia trachomatis|PrThr|UrineUrethra|Organism specific culture</t>
  </si>
  <si>
    <t>14465-9</t>
  </si>
  <si>
    <t>14467-5</t>
  </si>
  <si>
    <t>Chlamydia trachomatis+Neisseria gonorrhoeae DNA|PrThr|XXX|molecular genetics</t>
  </si>
  <si>
    <t>43406-8</t>
  </si>
  <si>
    <t>36902-5</t>
  </si>
  <si>
    <t>Chlamydia trachomatis+Neisseria gonorrhoeae rRNA|PrThr|Genital-Female|DNA probe</t>
  </si>
  <si>
    <t>45067-6</t>
  </si>
  <si>
    <t>45070-0</t>
  </si>
  <si>
    <t>Chlamydia trachomatis+Neisseria gonorrhoeae rRNA|PrThr|Genital-Female|molecular genetics</t>
  </si>
  <si>
    <t>80361-9</t>
  </si>
  <si>
    <t>80362-7</t>
  </si>
  <si>
    <t>Coccidioides immitis Ab|ACnc|BldSerPlas|</t>
  </si>
  <si>
    <t>22206-7</t>
  </si>
  <si>
    <t>7825-3</t>
  </si>
  <si>
    <t>Colony count|Num|XXX|VC</t>
  </si>
  <si>
    <t>565-2</t>
  </si>
  <si>
    <t>VC</t>
  </si>
  <si>
    <t>564-5</t>
  </si>
  <si>
    <t>Coxsackievirus A10 Ab|ACnc|BldSerPlas|</t>
  </si>
  <si>
    <t>13296-9</t>
  </si>
  <si>
    <t>11590-7</t>
  </si>
  <si>
    <t>Coxsackievirus A6 Ab|Titr|BldSerPlas|</t>
  </si>
  <si>
    <t>42625-4</t>
  </si>
  <si>
    <t>42603-1</t>
  </si>
  <si>
    <t>Cryptococcus neoformans Ag|ACnc|BldSerPlas|</t>
  </si>
  <si>
    <t>31786-7</t>
  </si>
  <si>
    <t>38391-9</t>
  </si>
  <si>
    <t>Cryptococcus neoformans Ag|ACnc|CSF|</t>
  </si>
  <si>
    <t>38390-1</t>
  </si>
  <si>
    <t>31785-9</t>
  </si>
  <si>
    <t>Cryptococcus neoformans Ag|ACnc|XXX|</t>
  </si>
  <si>
    <t>11472-8</t>
  </si>
  <si>
    <t>31787-5</t>
  </si>
  <si>
    <t>Cryptococcus sp Ag|PrThr|BldSerPlas|IA*</t>
  </si>
  <si>
    <t>29903-2</t>
  </si>
  <si>
    <t>70910-5</t>
  </si>
  <si>
    <t>Cryptococcus sp Ag|PrThr|CSF|IA*</t>
  </si>
  <si>
    <t>70911-3</t>
  </si>
  <si>
    <t>29896-8</t>
  </si>
  <si>
    <t>Cytomegalovirus Ab|PrThr|BldSerPlas|Aggl</t>
  </si>
  <si>
    <t>15377-5</t>
  </si>
  <si>
    <t>59838-3</t>
  </si>
  <si>
    <t>Cytomegalovirus Ab|Titr|BldSerPlas|</t>
  </si>
  <si>
    <t>22241-4</t>
  </si>
  <si>
    <t>22242-2</t>
  </si>
  <si>
    <t>Cytomegalovirus Ab|Titr|BldSerPlas|Aggl</t>
  </si>
  <si>
    <t>5123-5</t>
  </si>
  <si>
    <t>5121-9</t>
  </si>
  <si>
    <t>Cytomegalovirus Ag|PrThr|BldSerPlas|</t>
  </si>
  <si>
    <t>31795-8</t>
  </si>
  <si>
    <t>16718-9</t>
  </si>
  <si>
    <t>Cytomegalovirus DNA|ACnc|XXX|molecular genetics</t>
  </si>
  <si>
    <t>24041-6</t>
  </si>
  <si>
    <t>34720-3</t>
  </si>
  <si>
    <t>Cytomegalovirus DNA|NCnc|BldSerPlas|molecular genetics</t>
  </si>
  <si>
    <t>49350-2</t>
  </si>
  <si>
    <t>29604-6</t>
  </si>
  <si>
    <t>30247-1</t>
  </si>
  <si>
    <t>Cytomegalovirus DNA|PrThr|BldSerPlas|molecular genetics</t>
  </si>
  <si>
    <t>30246-3</t>
  </si>
  <si>
    <t>4996-5</t>
  </si>
  <si>
    <t>28008-1</t>
  </si>
  <si>
    <t>Cytomegalovirus|PrThr|BldSerPlas|Viral cult</t>
  </si>
  <si>
    <t>43703-8</t>
  </si>
  <si>
    <t>Shell vial culture</t>
  </si>
  <si>
    <t>Viral cult</t>
  </si>
  <si>
    <t>43705-3</t>
  </si>
  <si>
    <t>Dengue virus Ab|ACnc|BldSerPlas|</t>
  </si>
  <si>
    <t>6382-6</t>
  </si>
  <si>
    <t>7859-2</t>
  </si>
  <si>
    <t>Dengue virus Ab|ACnc|XXX|</t>
  </si>
  <si>
    <t>6383-4</t>
  </si>
  <si>
    <t>31342-9</t>
  </si>
  <si>
    <t>Diphtheria sp identified|Prid|Resp-Upper|Organism specific culture</t>
  </si>
  <si>
    <t>14481-6</t>
  </si>
  <si>
    <t>14479-0</t>
  </si>
  <si>
    <t>Dirofilaria immitis Ag|PrThr|BldSerPlas|</t>
  </si>
  <si>
    <t>23029-2</t>
  </si>
  <si>
    <t>31801-4</t>
  </si>
  <si>
    <t>Eastern equine encephalitis virus Ab|PrThr|BldSerPlas|Aggl</t>
  </si>
  <si>
    <t>23043-3</t>
  </si>
  <si>
    <t>20790-2</t>
  </si>
  <si>
    <t>Eastern equine encephalitis virus Ab|Titr|BldSerPlas|</t>
  </si>
  <si>
    <t>22257-0</t>
  </si>
  <si>
    <t>22262-0</t>
  </si>
  <si>
    <t>Echinococcus sp Ab|ACnc|BldSerPlas|IA*</t>
  </si>
  <si>
    <t>6391-7</t>
  </si>
  <si>
    <t>25398-9</t>
  </si>
  <si>
    <t>CIE</t>
  </si>
  <si>
    <t>Enterovirus RNA|PrThr|Resp-Upper|molecular genetics</t>
  </si>
  <si>
    <t>7881-6</t>
  </si>
  <si>
    <t>76074-4</t>
  </si>
  <si>
    <t>Epstein Barr virus DNA|NCnc|BldSerPlas|molecular genetics</t>
  </si>
  <si>
    <t>49353-6</t>
  </si>
  <si>
    <t>47982-4</t>
  </si>
  <si>
    <t>36923-1</t>
  </si>
  <si>
    <t>Epstein Barr virus DNA|PrThr|BldSerPlas|molecular genetics</t>
  </si>
  <si>
    <t>35397-9</t>
  </si>
  <si>
    <t>5002-1</t>
  </si>
  <si>
    <t>Epstein Barr virus nuclear Ab.IgG|ACnc|BldSerPlas|</t>
  </si>
  <si>
    <t>13239-9</t>
  </si>
  <si>
    <t>31374-2</t>
  </si>
  <si>
    <t>Filaria Ab.IgG|ACnc|BldSerPlas|</t>
  </si>
  <si>
    <t>25347-6</t>
  </si>
  <si>
    <t>13244-9</t>
  </si>
  <si>
    <t>Francisella tularensis Ab|PrThr|BldSerPlas|Aggl</t>
  </si>
  <si>
    <t>45040-3</t>
  </si>
  <si>
    <t>Aggl.micro</t>
  </si>
  <si>
    <t>5166-4</t>
  </si>
  <si>
    <t>Francisella tularensis Ab|Titr|BldSerPlas|Aggl</t>
  </si>
  <si>
    <t>23125-8</t>
  </si>
  <si>
    <t>5167-2</t>
  </si>
  <si>
    <t>33683-4</t>
  </si>
  <si>
    <t>33684-2</t>
  </si>
  <si>
    <t>Fungus identified|Prid|BldSerPlas|Cult</t>
  </si>
  <si>
    <t>572-8</t>
  </si>
  <si>
    <t>601-5</t>
  </si>
  <si>
    <t>Fungus identified|Prid|Resp-Lower|Cult</t>
  </si>
  <si>
    <t>6409-7</t>
  </si>
  <si>
    <t>Sptt</t>
  </si>
  <si>
    <t>24009-3</t>
  </si>
  <si>
    <t>Fungus identified|Prid|XXX|Cult</t>
  </si>
  <si>
    <t>42809-4</t>
  </si>
  <si>
    <t>580-1</t>
  </si>
  <si>
    <t>Giardia lamblia+Cryptosporidium parvum Ag|PrThr|Stool|IA*</t>
  </si>
  <si>
    <t>48063-2</t>
  </si>
  <si>
    <t>49233-0</t>
  </si>
  <si>
    <t>Rapid, less than 30 minutes</t>
  </si>
  <si>
    <t>Giardia lamblia+Cryptosporidium sp Ag|PrThr|Stool|IA*</t>
  </si>
  <si>
    <t>49232-2</t>
  </si>
  <si>
    <t>48059-0</t>
  </si>
  <si>
    <t>Hantavirus RNA|PrThr|BldSerPlas|molecular genetics</t>
  </si>
  <si>
    <t>86520-4</t>
  </si>
  <si>
    <t>7899-8</t>
  </si>
  <si>
    <t>Helicobacter pylori Ab|Titr|BldSerPlas|</t>
  </si>
  <si>
    <t>22311-5</t>
  </si>
  <si>
    <t>16533-2</t>
  </si>
  <si>
    <t>Helicobacter pylori Ag|PrThr|Stool|IA*</t>
  </si>
  <si>
    <t>80373-4</t>
  </si>
  <si>
    <t>17780-8</t>
  </si>
  <si>
    <t>Hepatitis A virus Ab.IgG|ACnc|BldSerPlas|IA*</t>
  </si>
  <si>
    <t>5179-7</t>
  </si>
  <si>
    <t>5180-5</t>
  </si>
  <si>
    <t>RIA</t>
  </si>
  <si>
    <t>Hepatitis A virus Ab.IgM|ACnc|BldSerPlas|IA*</t>
  </si>
  <si>
    <t>5182-1</t>
  </si>
  <si>
    <t>5181-3</t>
  </si>
  <si>
    <t>Hepatitis A virus Ab|ACnc|BldSerPlas|IA*</t>
  </si>
  <si>
    <t>5184-7</t>
  </si>
  <si>
    <t>5183-9</t>
  </si>
  <si>
    <t>Hepatitis B virus core Ab.IgM|ACnc|BldSerPlas|IA*</t>
  </si>
  <si>
    <t>5185-4</t>
  </si>
  <si>
    <t>5186-2</t>
  </si>
  <si>
    <t>Hepatitis B virus core Ab|ACnc|BldSerPlas|IA*</t>
  </si>
  <si>
    <t>5187-0</t>
  </si>
  <si>
    <t>5188-8</t>
  </si>
  <si>
    <t>Hepatitis B virus core Ab|PrThr|BldSerPlas|IA*</t>
  </si>
  <si>
    <t>13952-7</t>
  </si>
  <si>
    <t>75378-0</t>
  </si>
  <si>
    <t>Ser/Plas/Bld</t>
  </si>
  <si>
    <t>Hepatitis B virus DNA|ACnc|BldSerPlas|molecular genetics</t>
  </si>
  <si>
    <t>42595-9</t>
  </si>
  <si>
    <t>49358-5</t>
  </si>
  <si>
    <t>Hepatitis B virus DNA|LaCnc|BldSerPlas|molecular genetics</t>
  </si>
  <si>
    <t>49602-6</t>
  </si>
  <si>
    <t>48398-2</t>
  </si>
  <si>
    <t>Hepatitis B virus DNA|LnCnc|BldSerPlas|molecular genetics</t>
  </si>
  <si>
    <t>49359-3</t>
  </si>
  <si>
    <t>45161-7</t>
  </si>
  <si>
    <t>40459-0</t>
  </si>
  <si>
    <t>Hepatitis B virus DNA|NCnc|BldSerPlas|molecular genetics</t>
  </si>
  <si>
    <t>29615-2</t>
  </si>
  <si>
    <t>20442-0</t>
  </si>
  <si>
    <t>49364-3</t>
  </si>
  <si>
    <t>Hepatitis B virus DNA|PrThr|BldSerPlas|molecular genetics</t>
  </si>
  <si>
    <t>5007-0</t>
  </si>
  <si>
    <t>29610-3</t>
  </si>
  <si>
    <t>Hepatitis B virus little e Ab|ACnc|BldSerPlas|IA*</t>
  </si>
  <si>
    <t>5189-6</t>
  </si>
  <si>
    <t>5190-4</t>
  </si>
  <si>
    <t>Hepatitis B virus little e Ab|PrThr|BldSerPlas|IA*</t>
  </si>
  <si>
    <t>13953-5</t>
  </si>
  <si>
    <t>75407-7</t>
  </si>
  <si>
    <t>Hepatitis B virus little e Ag|PrThr|BldSerPlas|IA*</t>
  </si>
  <si>
    <t>5192-0</t>
  </si>
  <si>
    <t>75408-5</t>
  </si>
  <si>
    <t>13954-3</t>
  </si>
  <si>
    <t>Hepatitis B virus surface Ab|ACnc|BldSerPlas|IA*</t>
  </si>
  <si>
    <t>5194-6</t>
  </si>
  <si>
    <t>5193-8</t>
  </si>
  <si>
    <t>Hepatitis B virus surface Ab|PrThr|BldSerPlas|IA*</t>
  </si>
  <si>
    <t>10900-9</t>
  </si>
  <si>
    <t>75409-3</t>
  </si>
  <si>
    <t>39535-0</t>
  </si>
  <si>
    <t>Hepatitis B virus surface Ag|PrThr|BldSerPlas|IA*</t>
  </si>
  <si>
    <t>75410-1</t>
  </si>
  <si>
    <t>5196-1</t>
  </si>
  <si>
    <t>5197-9</t>
  </si>
  <si>
    <t>Hepatitis C virus Ab|PrThr|BldSerPlas|IA*</t>
  </si>
  <si>
    <t>13955-0</t>
  </si>
  <si>
    <t>72376-7</t>
  </si>
  <si>
    <t>Hepatitis C virus genotype|Prid|BldSerPlas|molecular genetics</t>
  </si>
  <si>
    <t>48574-8</t>
  </si>
  <si>
    <t>32286-7</t>
  </si>
  <si>
    <t>Hepatitis C virus RNA|ACnc|BldSerPlas|molecular genetics</t>
  </si>
  <si>
    <t>29609-5</t>
  </si>
  <si>
    <t>11011-4</t>
  </si>
  <si>
    <t>49378-3</t>
  </si>
  <si>
    <t>Hepatitis C virus RNA|LaCnc|BldSerPlas|molecular genetics</t>
  </si>
  <si>
    <t>49604-2</t>
  </si>
  <si>
    <t>42617-1</t>
  </si>
  <si>
    <t>38180-6</t>
  </si>
  <si>
    <t>Hepatitis C virus RNA|LnCnc|BldSerPlas|molecular genetics</t>
  </si>
  <si>
    <t>49374-2</t>
  </si>
  <si>
    <t>47252-2</t>
  </si>
  <si>
    <t>42003-4</t>
  </si>
  <si>
    <t>Hepatitis C virus RNA|NCnc|BldSerPlas|molecular genetics</t>
  </si>
  <si>
    <t>49370-0</t>
  </si>
  <si>
    <t>20416-4</t>
  </si>
  <si>
    <t>20571-6</t>
  </si>
  <si>
    <t>Hepatitis C virus RNA|PrThr|BldSerPlas|molecular genetics</t>
  </si>
  <si>
    <t>5010-4</t>
  </si>
  <si>
    <t>11259-9</t>
  </si>
  <si>
    <t>Hepatitis C virus RNA|PrThr|XXX|molecular genetics</t>
  </si>
  <si>
    <t>5012-0</t>
  </si>
  <si>
    <t>48576-3</t>
  </si>
  <si>
    <t>Hepatitis D virus Ab|ACnc|BldSerPlas|IA*</t>
  </si>
  <si>
    <t>5200-1</t>
  </si>
  <si>
    <t>5201-9</t>
  </si>
  <si>
    <t>Hepatitis D virus Ag|ACnc|BldSerPlas|IA*</t>
  </si>
  <si>
    <t>44755-7</t>
  </si>
  <si>
    <t>9526-5</t>
  </si>
  <si>
    <t>EIA</t>
  </si>
  <si>
    <t xml:space="preserve">Herpes simplex virus 1 Ab.IgM|Titr|CSF|IA   </t>
  </si>
  <si>
    <t>14087-1</t>
  </si>
  <si>
    <t>14088-9</t>
  </si>
  <si>
    <t>Herpes simplex virus 1 Ab|ACnc|BldSerPlas|</t>
  </si>
  <si>
    <t>22332-1</t>
  </si>
  <si>
    <t>7908-7</t>
  </si>
  <si>
    <t>Herpes simplex virus 1 Ag|PrThr|Genital-Female|</t>
  </si>
  <si>
    <t>44471-1</t>
  </si>
  <si>
    <t>44477-8</t>
  </si>
  <si>
    <t>Herpes simplex virus 1 DNA|NCnc|BldSerPlas|molecular genetics</t>
  </si>
  <si>
    <t>62470-0</t>
  </si>
  <si>
    <t>50660-0</t>
  </si>
  <si>
    <t>49985-5</t>
  </si>
  <si>
    <t>Herpes simplex virus 1|PrThr|Genital-Female|Organism specific culture</t>
  </si>
  <si>
    <t>44467-9</t>
  </si>
  <si>
    <t>44463-8</t>
  </si>
  <si>
    <t>Herpes simplex virus 1+2 DNA|NCnc|BldSerPlas|molecular genetics</t>
  </si>
  <si>
    <t>49384-1</t>
  </si>
  <si>
    <t>47409-8</t>
  </si>
  <si>
    <t>Herpes simplex virus 2 Ab.IgG|ACnc|BldSerPlas|</t>
  </si>
  <si>
    <t>7912-9</t>
  </si>
  <si>
    <t>22336-2</t>
  </si>
  <si>
    <t xml:space="preserve">Herpes simplex virus 2 Ab.IgM|Titr|CSF|IA   </t>
  </si>
  <si>
    <t>14090-5</t>
  </si>
  <si>
    <t>14091-3</t>
  </si>
  <si>
    <t>Herpes simplex virus 2 Ab|ACnc|BldSerPlas|</t>
  </si>
  <si>
    <t>22335-4</t>
  </si>
  <si>
    <t>7911-1</t>
  </si>
  <si>
    <t>Herpes simplex virus 2 Ag|PrThr|Genital-Female|</t>
  </si>
  <si>
    <t>44497-6</t>
  </si>
  <si>
    <t>44500-7</t>
  </si>
  <si>
    <t>Herpes simplex virus 2 DNA|NCnc|BldSerPlas|molecular genetics</t>
  </si>
  <si>
    <t>62474-2</t>
  </si>
  <si>
    <t>49988-9</t>
  </si>
  <si>
    <t>50662-6</t>
  </si>
  <si>
    <t>Herpes simplex virus 2|PrThr|Genital-Female|Organism specific culture</t>
  </si>
  <si>
    <t>44485-1</t>
  </si>
  <si>
    <t>44489-3</t>
  </si>
  <si>
    <t>Herpes simplex virus Ag|PrThr|Genital-Female|</t>
  </si>
  <si>
    <t>44508-0</t>
  </si>
  <si>
    <t>44510-6</t>
  </si>
  <si>
    <t>Herpes simplex virus DNA|PrThr|BldSerPlas|molecular genetics</t>
  </si>
  <si>
    <t>44518-9</t>
  </si>
  <si>
    <t>34451-5</t>
  </si>
  <si>
    <t>Herpes simplex virus identified|Prid|AnalRectalStool|Organism specific culture</t>
  </si>
  <si>
    <t>35417-5</t>
  </si>
  <si>
    <t>35429-0</t>
  </si>
  <si>
    <t>Herpes simplex virus identified|Prid|Genital-Female|Organism specific culture</t>
  </si>
  <si>
    <t>35420-9</t>
  </si>
  <si>
    <t>35423-3</t>
  </si>
  <si>
    <t>Herpes simplex virus identified|Prid|Resp-Upper|Organism specific culture</t>
  </si>
  <si>
    <t>35430-8</t>
  </si>
  <si>
    <t>35451-4</t>
  </si>
  <si>
    <t>Herpes simplex virus identified|Prid|UrineUrethra|Organism specific culture</t>
  </si>
  <si>
    <t>35432-4</t>
  </si>
  <si>
    <t>35433-2</t>
  </si>
  <si>
    <t>Herpes virus 6 DNA|NCnc|BldSerPlas|molecular genetics</t>
  </si>
  <si>
    <t>49391-6</t>
  </si>
  <si>
    <t>49392-4</t>
  </si>
  <si>
    <t>49389-0</t>
  </si>
  <si>
    <t>Herpes virus 6 DNA|PrThr|BldSerPlas|molecular genetics</t>
  </si>
  <si>
    <t>33941-6</t>
  </si>
  <si>
    <t>43244-3</t>
  </si>
  <si>
    <t>86543-6</t>
  </si>
  <si>
    <t>Bone marrow</t>
  </si>
  <si>
    <t>Herpes virus 7 DNA|NCnc|BldSerPlas|molecular genetics</t>
  </si>
  <si>
    <t>49396-5</t>
  </si>
  <si>
    <t>49397-3</t>
  </si>
  <si>
    <t>49398-1</t>
  </si>
  <si>
    <t>Herpes virus 8 DNA|NCnc|BldSerPlas|molecular genetics</t>
  </si>
  <si>
    <t>49404-7</t>
  </si>
  <si>
    <t>49406-2</t>
  </si>
  <si>
    <t>49408-8</t>
  </si>
  <si>
    <t>Herpes virus 8 DNA|PrThr|BldSerPlas|molecular genetics</t>
  </si>
  <si>
    <t>86545-1</t>
  </si>
  <si>
    <t>32364-2</t>
  </si>
  <si>
    <t>Heterophile Ab|PrThr|BldSerPlas|Aggl</t>
  </si>
  <si>
    <t>5213-4</t>
  </si>
  <si>
    <t>12221-8</t>
  </si>
  <si>
    <t>Sheep cell aggl</t>
  </si>
  <si>
    <t>Heterophile Ab|PrThr|BldSerPlas|IA*</t>
  </si>
  <si>
    <t>69420-8</t>
  </si>
  <si>
    <t>6425-3</t>
  </si>
  <si>
    <t>Heterophile Ab|Titr|BldSerPlas|Aggl</t>
  </si>
  <si>
    <t>5215-9</t>
  </si>
  <si>
    <t>6424-6</t>
  </si>
  <si>
    <t>Histoplasma capsulatum Ab|PrThr|BldSerPlas|IA*</t>
  </si>
  <si>
    <t>44522-1</t>
  </si>
  <si>
    <t>44869-6</t>
  </si>
  <si>
    <t>Histoplasma capsulatum Ag|ACnc|BldSerPlas|IA*</t>
  </si>
  <si>
    <t>19107-2</t>
  </si>
  <si>
    <t>6428-7</t>
  </si>
  <si>
    <t>Histoplasma capsulatum Ag|PrThr|Urine|IA*</t>
  </si>
  <si>
    <t>44524-7</t>
  </si>
  <si>
    <t>44870-4</t>
  </si>
  <si>
    <t>Histoplasma sp Ab|ACnc|BldSerPlas|</t>
  </si>
  <si>
    <t>26641-1</t>
  </si>
  <si>
    <t>31429-4</t>
  </si>
  <si>
    <t>Histoplasma sp Ag|ACnc|BldSerPlas|</t>
  </si>
  <si>
    <t>33419-3</t>
  </si>
  <si>
    <t>33420-1</t>
  </si>
  <si>
    <t>HIV 1 &amp; 2 Ab|Prid|BldSerPlas|IA*</t>
  </si>
  <si>
    <t>69668-2</t>
  </si>
  <si>
    <t>80203-3</t>
  </si>
  <si>
    <t>HIV 1 Ab|PrThr|BldSerPlas|</t>
  </si>
  <si>
    <t>7917-8</t>
  </si>
  <si>
    <t>41145-4</t>
  </si>
  <si>
    <t>BldC</t>
  </si>
  <si>
    <t xml:space="preserve">HIV 1 Ab|PrThr|BldSerPlas|IA   </t>
  </si>
  <si>
    <t>85686-4</t>
  </si>
  <si>
    <t>14092-1</t>
  </si>
  <si>
    <t>HIV 1 Ab|PrThr|BldSerPlas|IA*</t>
  </si>
  <si>
    <t>29893-5</t>
  </si>
  <si>
    <t>68961-2</t>
  </si>
  <si>
    <t>33866-5</t>
  </si>
  <si>
    <t>HIV 1 Ab|PrThr|BldSerPlas|IB</t>
  </si>
  <si>
    <t>5221-7</t>
  </si>
  <si>
    <t>IB</t>
  </si>
  <si>
    <t>86233-4</t>
  </si>
  <si>
    <t>HIV 1 p24 Ag|PrThr|BldSerPlas|IA*</t>
  </si>
  <si>
    <t>18396-2</t>
  </si>
  <si>
    <t>44872-0</t>
  </si>
  <si>
    <t>Ser/Plas^donor</t>
  </si>
  <si>
    <t>HIV 1 proviral DNA|PrThr|BldSerPlas|molecular genetics</t>
  </si>
  <si>
    <t>44871-2</t>
  </si>
  <si>
    <t>48023-6</t>
  </si>
  <si>
    <t>HIV 1 RNA|ACnc|BldSerPlas|molecular genetics</t>
  </si>
  <si>
    <t>62469-2</t>
  </si>
  <si>
    <t>23876-6</t>
  </si>
  <si>
    <t>Plas</t>
  </si>
  <si>
    <t>HIV 1 RNA|ACnc|BldSerPlas|Probe.amp</t>
  </si>
  <si>
    <t>10351-5</t>
  </si>
  <si>
    <t>Probe.amp</t>
  </si>
  <si>
    <t>10682-3</t>
  </si>
  <si>
    <t>HIV 1 RNA|LnCnc|BldSerPlas|molecular genetics</t>
  </si>
  <si>
    <t>29539-4</t>
  </si>
  <si>
    <t>29541-0</t>
  </si>
  <si>
    <t>HIV 1 RNA|NCnc|BldSerPlas|molecular genetics</t>
  </si>
  <si>
    <t>20447-9</t>
  </si>
  <si>
    <t>59419-2</t>
  </si>
  <si>
    <t>HIV 1 RNA|PrThr|BldSerPlas|molecular genetics</t>
  </si>
  <si>
    <t>25835-0</t>
  </si>
  <si>
    <t>5017-9</t>
  </si>
  <si>
    <t>HIV 1 RNA+proviral DNA|PrThr|BldSerPlas|molecular genetics</t>
  </si>
  <si>
    <t>79379-4</t>
  </si>
  <si>
    <t>79380-2</t>
  </si>
  <si>
    <t>HIV 1 tropism|Prid|BldSerPlas|</t>
  </si>
  <si>
    <t>79155-8</t>
  </si>
  <si>
    <t>53923-9</t>
  </si>
  <si>
    <t>HIV 1|Imp|BldSerPlas|IA*</t>
  </si>
  <si>
    <t>49483-1</t>
  </si>
  <si>
    <t>44607-0</t>
  </si>
  <si>
    <t>HIV 1+2 Ab.IgG|PrThr|BldSerPlas|IA*</t>
  </si>
  <si>
    <t>73905-2</t>
  </si>
  <si>
    <t>73906-0</t>
  </si>
  <si>
    <t>40733-8</t>
  </si>
  <si>
    <t>HIV 1+2 Ab|PrThr|BldSerPlas|IA*</t>
  </si>
  <si>
    <t>80387-4</t>
  </si>
  <si>
    <t>31201-7</t>
  </si>
  <si>
    <t>HIV 1+2 Ab|PrThr|XXX|IA*</t>
  </si>
  <si>
    <t>42600-7</t>
  </si>
  <si>
    <t>49580-4</t>
  </si>
  <si>
    <t>HIV 1+2 RNA|PrThr|BldSerPlas|molecular genetics</t>
  </si>
  <si>
    <t>85368-9</t>
  </si>
  <si>
    <t>85361-4</t>
  </si>
  <si>
    <t>HIV 2 Ab|PrThr|BldSerPlas|IA*</t>
  </si>
  <si>
    <t>81641-3</t>
  </si>
  <si>
    <t>30361-0</t>
  </si>
  <si>
    <t>HIV 2 proviral DNA|PrThr|BldSerPlas|molecular genetics</t>
  </si>
  <si>
    <t>25841-8</t>
  </si>
  <si>
    <t>34699-9</t>
  </si>
  <si>
    <t>HTLV I DNA|PrThr|BldSerPlas|molecular genetics</t>
  </si>
  <si>
    <t>44537-9</t>
  </si>
  <si>
    <t>32021-8</t>
  </si>
  <si>
    <t>HTLV I+II RNA|PrThr|BldSerPlas|molecular genetics</t>
  </si>
  <si>
    <t>86550-1</t>
  </si>
  <si>
    <t>44874-6</t>
  </si>
  <si>
    <t>Human papilloma virus 16 DNA|PrThr|AnalRectalStool|molecular genetics</t>
  </si>
  <si>
    <t>77396-0</t>
  </si>
  <si>
    <t>Anorectal</t>
  </si>
  <si>
    <t>75664-3</t>
  </si>
  <si>
    <t>Human papilloma virus 16 DNA|PrThr|Genital-Female|molecular genetics</t>
  </si>
  <si>
    <t>77399-4</t>
  </si>
  <si>
    <t>59263-4</t>
  </si>
  <si>
    <t>Human papilloma virus 16+18 Ag|PrThr|Genital-Female|</t>
  </si>
  <si>
    <t>14503-7</t>
  </si>
  <si>
    <t>14504-5</t>
  </si>
  <si>
    <t>Human papilloma virus 16+18+31+33+35+39+45+51+52+56+58+59+66+68 DNA|PrThr|Genital-Female|molecular genetics</t>
  </si>
  <si>
    <t>82675-0</t>
  </si>
  <si>
    <t>59420-0</t>
  </si>
  <si>
    <t>Human papilloma virus 16+18+31+33+35+39+45+51+52+56+58+59+68+70 DNA|PrThr|Anal|molecular genetics</t>
  </si>
  <si>
    <t>43209-6</t>
  </si>
  <si>
    <t>43210-4</t>
  </si>
  <si>
    <t>Human papilloma virus 18 DNA|PrThr|AnalRectalStool|molecular genetics</t>
  </si>
  <si>
    <t>77395-2</t>
  </si>
  <si>
    <t>75695-7</t>
  </si>
  <si>
    <t>Human papilloma virus 18 DNA|PrThr|Genital-Female|molecular genetics</t>
  </si>
  <si>
    <t>77400-0</t>
  </si>
  <si>
    <t>59264-2</t>
  </si>
  <si>
    <t>Human papilloma virus 31+33+35+39+45+51+52+56+58+59+66+68 DNA|PrThr|Anorectal|molecular genetics</t>
  </si>
  <si>
    <t>75696-5</t>
  </si>
  <si>
    <t>77394-5</t>
  </si>
  <si>
    <t>Human papilloma virus Ag|PrThr|Genital-Female|</t>
  </si>
  <si>
    <t>14499-8</t>
  </si>
  <si>
    <t>14500-3</t>
  </si>
  <si>
    <t>Human papilloma virus DNA|PrThr|Genital-Female|DNA probe</t>
  </si>
  <si>
    <t>44546-0</t>
  </si>
  <si>
    <t>44550-2</t>
  </si>
  <si>
    <t>Human papilloma virus DNA|PrThr|XXX|molecular genetics</t>
  </si>
  <si>
    <t>44547-8</t>
  </si>
  <si>
    <t>49891-5</t>
  </si>
  <si>
    <t>Influenza virus A Ab|ACnc|BldSerPlas|</t>
  </si>
  <si>
    <t>43812-7</t>
  </si>
  <si>
    <t>7920-2</t>
  </si>
  <si>
    <t>31241-3</t>
  </si>
  <si>
    <t>Influenza virus A Ab|Titr|BldSerPlas|</t>
  </si>
  <si>
    <t>22821-3</t>
  </si>
  <si>
    <t>22365-1</t>
  </si>
  <si>
    <t>Influenza virus A Ab|Titr|BldSerPlas|Aggl</t>
  </si>
  <si>
    <t>22823-9</t>
  </si>
  <si>
    <t>22824-7</t>
  </si>
  <si>
    <t xml:space="preserve">Influenza virus A Ag|PrThr|Resp-Lower|IA   </t>
  </si>
  <si>
    <t>44559-3</t>
  </si>
  <si>
    <t>77383-8</t>
  </si>
  <si>
    <t>Influenza virus A Ag|PrThr|Resp-Upper|</t>
  </si>
  <si>
    <t>44563-5</t>
  </si>
  <si>
    <t>43874-7</t>
  </si>
  <si>
    <t>31858-4</t>
  </si>
  <si>
    <t xml:space="preserve">Influenza virus A Ag|PrThr|Resp-Upper|IA   </t>
  </si>
  <si>
    <t>44560-1</t>
  </si>
  <si>
    <t>44558-5</t>
  </si>
  <si>
    <t>5861-0</t>
  </si>
  <si>
    <t>Influenza virus A Ag|PrThr|Resp-Upper|IA*</t>
  </si>
  <si>
    <t>5860-2</t>
  </si>
  <si>
    <t>80382-5</t>
  </si>
  <si>
    <t>44564-3</t>
  </si>
  <si>
    <t>46082-4</t>
  </si>
  <si>
    <t>Influenza virus A RNA|ACnc|XXX|molecular genetics</t>
  </si>
  <si>
    <t>44263-2</t>
  </si>
  <si>
    <t>40981-3</t>
  </si>
  <si>
    <t>Influenza virus A RNA|PrThr|Resp-Upper|molecular genetics</t>
  </si>
  <si>
    <t>76078-5</t>
  </si>
  <si>
    <t>85477-8</t>
  </si>
  <si>
    <t>Respiratory.upper</t>
  </si>
  <si>
    <t>Influenza virus A+B Ag|PrThr|Resp-Upper|</t>
  </si>
  <si>
    <t>44567-6</t>
  </si>
  <si>
    <t>33535-6</t>
  </si>
  <si>
    <t>31860-0</t>
  </si>
  <si>
    <t>Influenza virus A+B Ag|PrThr|Resp-Upper|IA*</t>
  </si>
  <si>
    <t>6435-2</t>
  </si>
  <si>
    <t>72367-6</t>
  </si>
  <si>
    <t xml:space="preserve">Influenza virus B Ag|PrThr|Resp-Lower|IA   </t>
  </si>
  <si>
    <t>44572-6</t>
  </si>
  <si>
    <t>77384-6</t>
  </si>
  <si>
    <t>Influenza virus B Ag|PrThr|Resp-Upper|</t>
  </si>
  <si>
    <t>43895-2</t>
  </si>
  <si>
    <t>44577-5</t>
  </si>
  <si>
    <t>31863-4</t>
  </si>
  <si>
    <t xml:space="preserve">Influenza virus B Ag|PrThr|Resp-Upper|IA   </t>
  </si>
  <si>
    <t>44573-4</t>
  </si>
  <si>
    <t>44571-8</t>
  </si>
  <si>
    <t>5865-1</t>
  </si>
  <si>
    <t>Influenza virus B Ag|PrThr|Resp-Upper|IA*</t>
  </si>
  <si>
    <t>5864-4</t>
  </si>
  <si>
    <t>80383-3</t>
  </si>
  <si>
    <t>44575-9</t>
  </si>
  <si>
    <t>46083-2</t>
  </si>
  <si>
    <t>Influenza virus B RNA|PrThr|Resp-Upper|molecular genetics</t>
  </si>
  <si>
    <t>76080-1</t>
  </si>
  <si>
    <t>85478-6</t>
  </si>
  <si>
    <t>JC virus DNA|NCnc|BldSerPlas|molecular genetics</t>
  </si>
  <si>
    <t>49413-8</t>
  </si>
  <si>
    <t>49414-6</t>
  </si>
  <si>
    <t>49415-3</t>
  </si>
  <si>
    <t>JC virus DNA|PrThr|BldSerPlas|molecular genetics</t>
  </si>
  <si>
    <t>86573-3</t>
  </si>
  <si>
    <t>32363-4</t>
  </si>
  <si>
    <t>La Crosse virus Ab.IgG|Titr|BldSerPlas|</t>
  </si>
  <si>
    <t>22374-3</t>
  </si>
  <si>
    <t>17038-1</t>
  </si>
  <si>
    <t>La Crosse virus Ab.IgM|Titr|BldSerPlas|</t>
  </si>
  <si>
    <t>22376-8</t>
  </si>
  <si>
    <t>17039-9</t>
  </si>
  <si>
    <t>La Crosse virus Ab|ACnc|BldSerPlas|</t>
  </si>
  <si>
    <t>22372-7</t>
  </si>
  <si>
    <t>5073-2</t>
  </si>
  <si>
    <t xml:space="preserve">La Crosse virus Ab|ACnc|BldSerPlas|IA   </t>
  </si>
  <si>
    <t>44746-6</t>
  </si>
  <si>
    <t>7939-2</t>
  </si>
  <si>
    <t>La Crosse virus Ab|ACnc|BldSerPlas|IA*</t>
  </si>
  <si>
    <t>7938-4</t>
  </si>
  <si>
    <t>44748-2</t>
  </si>
  <si>
    <t>Legionella pneumophila 1 Ag|PrThr|Urine|IA*</t>
  </si>
  <si>
    <t>41499-5</t>
  </si>
  <si>
    <t>77684-9</t>
  </si>
  <si>
    <t>9543-0</t>
  </si>
  <si>
    <t>Legionella pneumophila Ag|PrThr|Urine|IA*</t>
  </si>
  <si>
    <t>6447-7</t>
  </si>
  <si>
    <t>6448-5</t>
  </si>
  <si>
    <t>Leishmania sp Ab|PrThr|BldSerPlas|Aggl</t>
  </si>
  <si>
    <t>6622-5</t>
  </si>
  <si>
    <t>HA</t>
  </si>
  <si>
    <t>23157-1</t>
  </si>
  <si>
    <t>Leishmania sp identified|Prid|NA|Elph</t>
  </si>
  <si>
    <t>23161-3</t>
  </si>
  <si>
    <t>Electrophoresis</t>
  </si>
  <si>
    <t>Elph</t>
  </si>
  <si>
    <t>23162-1</t>
  </si>
  <si>
    <t>PAGE</t>
  </si>
  <si>
    <t>Leptospira sp Ab|Titr|BldSerPlas|Aggl</t>
  </si>
  <si>
    <t>5239-9</t>
  </si>
  <si>
    <t>23198-5</t>
  </si>
  <si>
    <t>Measles virus Ab.IgG|ACnc|CSF|</t>
  </si>
  <si>
    <t>22500-3</t>
  </si>
  <si>
    <t>42519-9</t>
  </si>
  <si>
    <t>Measles virus Ag|PrThr|Genital-Female|</t>
  </si>
  <si>
    <t>31878-2</t>
  </si>
  <si>
    <t>31876-6</t>
  </si>
  <si>
    <t xml:space="preserve">Measles virus Ag|PrThr|Genital-Female|IA   </t>
  </si>
  <si>
    <t>14540-9</t>
  </si>
  <si>
    <t>14541-7</t>
  </si>
  <si>
    <t>Measles virus Ag|PrThr|Resp-Upper|</t>
  </si>
  <si>
    <t>31884-0</t>
  </si>
  <si>
    <t>31879-0</t>
  </si>
  <si>
    <t xml:space="preserve">Measles virus Ag|PrThr|Resp-Upper|IA   </t>
  </si>
  <si>
    <t>14538-3</t>
  </si>
  <si>
    <t>14535-9</t>
  </si>
  <si>
    <t xml:space="preserve">Microscopic observation|Prid|BldSerPlas|AFB stains </t>
  </si>
  <si>
    <t>53918-9</t>
  </si>
  <si>
    <t>Rhodamine-auramine fluorochrome stain</t>
  </si>
  <si>
    <t xml:space="preserve">AFB stains </t>
  </si>
  <si>
    <t>Microscopic observation|Prid|BldSerPlas|AFB stains</t>
  </si>
  <si>
    <t>32699-1</t>
  </si>
  <si>
    <t>Acid fast stain</t>
  </si>
  <si>
    <t>AFB stains</t>
  </si>
  <si>
    <t>Microscopic observation|Prid|BodyFluid|AFB stains</t>
  </si>
  <si>
    <t>58944-0</t>
  </si>
  <si>
    <t>Acid fast stain.Ziehl-Neelsen</t>
  </si>
  <si>
    <t xml:space="preserve">Microscopic observation|Prid|BodyFluid|AFB stains </t>
  </si>
  <si>
    <t>53912-2</t>
  </si>
  <si>
    <t>32189-3</t>
  </si>
  <si>
    <t xml:space="preserve">Microscopic observation|Prid|BodyFluid|Gram stains </t>
  </si>
  <si>
    <t>48722-3</t>
  </si>
  <si>
    <t>Crystal violet stain</t>
  </si>
  <si>
    <t xml:space="preserve">Gram stains </t>
  </si>
  <si>
    <t>27112-2</t>
  </si>
  <si>
    <t>Gram stain</t>
  </si>
  <si>
    <t>Microscopic observation|Prid|CSF|AFB stains</t>
  </si>
  <si>
    <t>32188-5</t>
  </si>
  <si>
    <t>58943-2</t>
  </si>
  <si>
    <t xml:space="preserve">Microscopic observation|Prid|CSF|AFB stains </t>
  </si>
  <si>
    <t>53906-4</t>
  </si>
  <si>
    <t>Microscopic observation|Prid|DuodGastricFld|AFB stains</t>
  </si>
  <si>
    <t>11476-9</t>
  </si>
  <si>
    <t>Gast fld</t>
  </si>
  <si>
    <t>DuodGastricFld</t>
  </si>
  <si>
    <t>640-3</t>
  </si>
  <si>
    <t>Acid fast stain.Kinyoun</t>
  </si>
  <si>
    <t>641-1</t>
  </si>
  <si>
    <t>Acid fast stain.Kinyoun modified</t>
  </si>
  <si>
    <t>642-9</t>
  </si>
  <si>
    <t xml:space="preserve">Microscopic observation|Prid|DuodGastricFld|AFB stains </t>
  </si>
  <si>
    <t>53916-3</t>
  </si>
  <si>
    <t xml:space="preserve">Microscopic observation|Prid|Genital|Gram stains </t>
  </si>
  <si>
    <t>6467-5</t>
  </si>
  <si>
    <t>48712-4</t>
  </si>
  <si>
    <t xml:space="preserve">Microscopic observation|Prid|Genital-Female|Gram stains </t>
  </si>
  <si>
    <t>6464-2</t>
  </si>
  <si>
    <t>10856-3</t>
  </si>
  <si>
    <t>Genital muc</t>
  </si>
  <si>
    <t>14361-0</t>
  </si>
  <si>
    <t>Microscopic observation|Prid|Genital-Female|KOH preparation</t>
  </si>
  <si>
    <t>14355-2</t>
  </si>
  <si>
    <t>KOH preparation</t>
  </si>
  <si>
    <t>14356-0</t>
  </si>
  <si>
    <t>Microscopic observation|Prid|Genital-Female|Wet preparation</t>
  </si>
  <si>
    <t>14318-0</t>
  </si>
  <si>
    <t>14319-8</t>
  </si>
  <si>
    <t>Microscopic observation|Prid|NA|AFB stains</t>
  </si>
  <si>
    <t>10637-7</t>
  </si>
  <si>
    <t>Night blue stain</t>
  </si>
  <si>
    <t>11479-3</t>
  </si>
  <si>
    <t>6655-5</t>
  </si>
  <si>
    <t>6663-9</t>
  </si>
  <si>
    <t>Gimenez stain</t>
  </si>
  <si>
    <t>6656-3</t>
  </si>
  <si>
    <t>6657-1</t>
  </si>
  <si>
    <t>6659-7</t>
  </si>
  <si>
    <t>Carbol-fuchsin stain</t>
  </si>
  <si>
    <t xml:space="preserve">Microscopic observation|Prid|NA|AFB stains </t>
  </si>
  <si>
    <t>6677-9</t>
  </si>
  <si>
    <t>Microscopic observation|Prid|NA|Dark field examination</t>
  </si>
  <si>
    <t>6660-5</t>
  </si>
  <si>
    <t>Dark field examination</t>
  </si>
  <si>
    <t>6607-6</t>
  </si>
  <si>
    <t xml:space="preserve">Microscopic observation|Prid|NA|Diphtheria and CSF gram negatives stain </t>
  </si>
  <si>
    <t>6672-0</t>
  </si>
  <si>
    <t>Methylene blue stain.Loeffler</t>
  </si>
  <si>
    <t xml:space="preserve">Diphtheria and CSF gram negatives stain </t>
  </si>
  <si>
    <t>6673-8</t>
  </si>
  <si>
    <t>Neisser stain</t>
  </si>
  <si>
    <t>Microscopic observation|Prid|NA|Giemsa or Acriding orange stains</t>
  </si>
  <si>
    <t>6662-1</t>
  </si>
  <si>
    <t>Giemsa stain</t>
  </si>
  <si>
    <t>Giemsa or Acriding orange stains</t>
  </si>
  <si>
    <t>6658-9</t>
  </si>
  <si>
    <t>Acridine orange stain</t>
  </si>
  <si>
    <t xml:space="preserve">Microscopic observation|Prid|Periton fld|AFB stains </t>
  </si>
  <si>
    <t>53910-6</t>
  </si>
  <si>
    <t>Periton fld</t>
  </si>
  <si>
    <t>Microscopic observation|Prid|Periton fld|AFB stains</t>
  </si>
  <si>
    <t>58945-7</t>
  </si>
  <si>
    <t>Microscopic observation|Prid|Plr fld|AFB stains</t>
  </si>
  <si>
    <t>14353-7</t>
  </si>
  <si>
    <t>Plr fld</t>
  </si>
  <si>
    <t>58942-4</t>
  </si>
  <si>
    <t xml:space="preserve">Microscopic observation|Prid|Plr fld|AFB stains </t>
  </si>
  <si>
    <t>53907-2</t>
  </si>
  <si>
    <t>Microscopic observation|Prid|Resp|AFB stains</t>
  </si>
  <si>
    <t>645-2</t>
  </si>
  <si>
    <t>646-0</t>
  </si>
  <si>
    <t>647-8</t>
  </si>
  <si>
    <t xml:space="preserve">Microscopic observation|Prid|Resp|AFB stains </t>
  </si>
  <si>
    <t>53904-9</t>
  </si>
  <si>
    <t>11477-7</t>
  </si>
  <si>
    <t>Microscopic observation|Prid|Resp-Lower|AFB stains</t>
  </si>
  <si>
    <t>24002-8</t>
  </si>
  <si>
    <t xml:space="preserve">Microscopic observation|Prid|Resp-Lower|AFB stains </t>
  </si>
  <si>
    <t>53522-9</t>
  </si>
  <si>
    <t xml:space="preserve">Microscopic observation|Prid|Resp-Upper|Gram stains </t>
  </si>
  <si>
    <t>14362-8</t>
  </si>
  <si>
    <t>32026-7</t>
  </si>
  <si>
    <t>Microscopic observation|Prid|Stool|Intestinal parasite stains</t>
  </si>
  <si>
    <t>6469-1</t>
  </si>
  <si>
    <t>Trichrome stain</t>
  </si>
  <si>
    <t>Intestinal parasite stains</t>
  </si>
  <si>
    <t>10356-4</t>
  </si>
  <si>
    <t>Microscopic observation|Prid|Synv fld|AFB stains</t>
  </si>
  <si>
    <t>63433-7</t>
  </si>
  <si>
    <t>Synv fld</t>
  </si>
  <si>
    <t xml:space="preserve">Microscopic observation|Prid|Synv fld|AFB stains </t>
  </si>
  <si>
    <t>53913-0</t>
  </si>
  <si>
    <t>Microscopic observation|Prid|Urine|AFB stains</t>
  </si>
  <si>
    <t>650-2</t>
  </si>
  <si>
    <t>652-8</t>
  </si>
  <si>
    <t>651-0</t>
  </si>
  <si>
    <t xml:space="preserve">Microscopic observation|Prid|Urine|AFB stains </t>
  </si>
  <si>
    <t>53905-6</t>
  </si>
  <si>
    <t>11480-1</t>
  </si>
  <si>
    <t>Microscopic observation|Prid|XXX|AFB stains</t>
  </si>
  <si>
    <t>11545-1</t>
  </si>
  <si>
    <t xml:space="preserve">Microscopic observation|Prid|XXX|AFB stains </t>
  </si>
  <si>
    <t>676-7</t>
  </si>
  <si>
    <t>663-5</t>
  </si>
  <si>
    <t>656-9</t>
  </si>
  <si>
    <t>654-4</t>
  </si>
  <si>
    <t>655-1</t>
  </si>
  <si>
    <t>659-3</t>
  </si>
  <si>
    <t xml:space="preserve">Microscopic observation|Prid|XXX|Diphtheria and CSF gram negatives stain </t>
  </si>
  <si>
    <t>671-8</t>
  </si>
  <si>
    <t>672-6</t>
  </si>
  <si>
    <t>Microscopic observation|Prid|XXX|Giemsa or Acriding orange stains</t>
  </si>
  <si>
    <t>662-7</t>
  </si>
  <si>
    <t>682-5</t>
  </si>
  <si>
    <t>Wright Giemsa stain</t>
  </si>
  <si>
    <t>657-7</t>
  </si>
  <si>
    <t>Microsporidia identified|Prid|Stool|Intestinal parasite stains</t>
  </si>
  <si>
    <t>32819-5</t>
  </si>
  <si>
    <t xml:space="preserve">Microsporidia identified|Prid|Stool|Intestinal parasite stains </t>
  </si>
  <si>
    <t>32701-5</t>
  </si>
  <si>
    <t>Trichrome modified</t>
  </si>
  <si>
    <t xml:space="preserve">Intestinal parasite stains </t>
  </si>
  <si>
    <t>Mumps virus Ag|PrThr|Genital-Female|</t>
  </si>
  <si>
    <t>31891-5</t>
  </si>
  <si>
    <t>31889-9</t>
  </si>
  <si>
    <t xml:space="preserve">Mumps virus Ag|PrThr|Genital-Female|IA   </t>
  </si>
  <si>
    <t>14551-6</t>
  </si>
  <si>
    <t>14552-4</t>
  </si>
  <si>
    <t>Mumps virus Ag|PrThr|Resp-Upper|</t>
  </si>
  <si>
    <t>31897-2</t>
  </si>
  <si>
    <t>31892-3</t>
  </si>
  <si>
    <t xml:space="preserve">Mumps virus Ag|PrThr|Resp-Upper|IA   </t>
  </si>
  <si>
    <t>14549-0</t>
  </si>
  <si>
    <t>14546-6</t>
  </si>
  <si>
    <t>Mycobacterium sp identified|Prid|BldSerPlas|Organism specific culture</t>
  </si>
  <si>
    <t>533-0</t>
  </si>
  <si>
    <t>536-3</t>
  </si>
  <si>
    <t>Mycobacterium sp identified|Prid|Resp-Lower|Organism specific culture</t>
  </si>
  <si>
    <t>76687-3</t>
  </si>
  <si>
    <t>9823-6</t>
  </si>
  <si>
    <t>Mycobacterium tuberculosis rRNA|ACnc|XXX|DNA probe</t>
  </si>
  <si>
    <t>17297-3</t>
  </si>
  <si>
    <t>17298-1</t>
  </si>
  <si>
    <t>Mycoplasma capricolum subspecies capripneumonia Ab|PrThr|BldSerPlas|</t>
  </si>
  <si>
    <t>31510-1</t>
  </si>
  <si>
    <t>31508-5</t>
  </si>
  <si>
    <t>Mycoplasma capricolum subspecies capripneumonia Ab|PrThr|BldSerPlas|Aggl</t>
  </si>
  <si>
    <t>23260-3</t>
  </si>
  <si>
    <t>23264-5</t>
  </si>
  <si>
    <t>Mycoplasma gallisepticum Ab|PrThr|BldSerPlas|Aggl</t>
  </si>
  <si>
    <t>23273-6</t>
  </si>
  <si>
    <t>15484-9</t>
  </si>
  <si>
    <t>Mycoplasma meleagridis Ab|PrThr|BldSerPlas|Aggl</t>
  </si>
  <si>
    <t>23280-1</t>
  </si>
  <si>
    <t>15488-0</t>
  </si>
  <si>
    <t>Mycoplasma sp &amp; Ureaplasma sp|Prid|Genital-Female|Organism specific culture</t>
  </si>
  <si>
    <t>14484-0</t>
  </si>
  <si>
    <t>14485-7</t>
  </si>
  <si>
    <t>Mycoplasma synoviae Ab|PrThr|BldSerPlas|Aggl</t>
  </si>
  <si>
    <t>23302-3</t>
  </si>
  <si>
    <t>15490-6</t>
  </si>
  <si>
    <t>Nairobi sheep disease virus Ab|ACnc|BldSerPlas|</t>
  </si>
  <si>
    <t>23312-2</t>
  </si>
  <si>
    <t>31524-2</t>
  </si>
  <si>
    <t>Nairobi sheep disease virus Ab|Titr|BldSerPlas|</t>
  </si>
  <si>
    <t>23317-1</t>
  </si>
  <si>
    <t>23313-0</t>
  </si>
  <si>
    <t>Neisseria gonorrhoeae DNA|PrThr|Genital-Female|molecular genetics</t>
  </si>
  <si>
    <t>21414-8</t>
  </si>
  <si>
    <t>32705-6</t>
  </si>
  <si>
    <t>Neisseria gonorrhoeae DNA|PrThr|UrineUrethra|molecular genetics</t>
  </si>
  <si>
    <t>21415-5</t>
  </si>
  <si>
    <t>21416-3</t>
  </si>
  <si>
    <t>Neisseria gonorrhoeae DNA|PrThr|XXX|molecular genetics</t>
  </si>
  <si>
    <t>43403-5</t>
  </si>
  <si>
    <t>24111-7</t>
  </si>
  <si>
    <t>Neisseria gonorrhoeae rRNA|ACnc|XXX|DNA probe</t>
  </si>
  <si>
    <t>6491-5</t>
  </si>
  <si>
    <t>23908-7</t>
  </si>
  <si>
    <t>Neisseria gonorrhoeae rRNA|PrThr|AnalRectalStool|molecular genetics</t>
  </si>
  <si>
    <t>57458-2</t>
  </si>
  <si>
    <t>80366-8</t>
  </si>
  <si>
    <t>Neisseria gonorrhoeae rRNA|PrThr|Genital-Female|molecular genetics</t>
  </si>
  <si>
    <t>53879-3</t>
  </si>
  <si>
    <t>50388-8</t>
  </si>
  <si>
    <t>Neisseria gonorrhoeae rRNA|PrThr|Resp-Upper|molecular genetics</t>
  </si>
  <si>
    <t>57289-1</t>
  </si>
  <si>
    <t>60255-7</t>
  </si>
  <si>
    <t>Neisseria gonorrhoeae rRNA|PrThr|UrineUrethra|molecular genetics</t>
  </si>
  <si>
    <t>60256-5</t>
  </si>
  <si>
    <t>53927-0</t>
  </si>
  <si>
    <t>Neisseria gonorrhoeae|PrThr|AnalRectalStool|Organism specific culture</t>
  </si>
  <si>
    <t>80368-4</t>
  </si>
  <si>
    <t>14127-5</t>
  </si>
  <si>
    <t>Neisseria gonorrhoeae|PrThr|Genital-Female|Organism specific culture</t>
  </si>
  <si>
    <t>690-8</t>
  </si>
  <si>
    <t>Endomet</t>
  </si>
  <si>
    <t>692-4</t>
  </si>
  <si>
    <t>Genital loc</t>
  </si>
  <si>
    <t>693-2</t>
  </si>
  <si>
    <t>688-2</t>
  </si>
  <si>
    <t>Neospora caninum Ab|ACnc|BldSerPlas|</t>
  </si>
  <si>
    <t>22433-7</t>
  </si>
  <si>
    <t>31529-1</t>
  </si>
  <si>
    <t>Papova virus SV40 DNA|NCnc|BldSerPlas|molecular genetics</t>
  </si>
  <si>
    <t>49420-3</t>
  </si>
  <si>
    <t>49422-9</t>
  </si>
  <si>
    <t>49424-5</t>
  </si>
  <si>
    <t xml:space="preserve">Parainfluenza virus 1 Ag|PrThr|Resp-Upper|IA   </t>
  </si>
  <si>
    <t>38395-0</t>
  </si>
  <si>
    <t>38396-8</t>
  </si>
  <si>
    <t>5868-5</t>
  </si>
  <si>
    <t xml:space="preserve">Parainfluenza virus 2 Ag|PrThr|Resp-Upper|IA   </t>
  </si>
  <si>
    <t>77391-1</t>
  </si>
  <si>
    <t>5870-1</t>
  </si>
  <si>
    <t xml:space="preserve">Parainfluenza virus 3 Ag|PrThr|Resp-Upper|IA   </t>
  </si>
  <si>
    <t>77392-9</t>
  </si>
  <si>
    <t>5872-7</t>
  </si>
  <si>
    <t>Parasite identified|Prid|BldSerPlas|Light microscopy</t>
  </si>
  <si>
    <t>20933-8</t>
  </si>
  <si>
    <t>Microscopy.light</t>
  </si>
  <si>
    <t>Light microscopy</t>
  </si>
  <si>
    <t>53609-4</t>
  </si>
  <si>
    <t>Parvovirus B19 Ab.IgM|ACnc|BldSerPlas|</t>
  </si>
  <si>
    <t>17423-5</t>
  </si>
  <si>
    <t>7984-8</t>
  </si>
  <si>
    <t>Parvovirus B19 DNA|NCnc|BldSerPlas|molecular genetics</t>
  </si>
  <si>
    <t>49429-4</t>
  </si>
  <si>
    <t>49431-0</t>
  </si>
  <si>
    <t>49434-4</t>
  </si>
  <si>
    <t>Parvovirus B19 DNA|PrThr|BldSerPlas|molecular genetics</t>
  </si>
  <si>
    <t>50347-4</t>
  </si>
  <si>
    <t>50348-2</t>
  </si>
  <si>
    <t>9572-9</t>
  </si>
  <si>
    <t>Pasteurella multocida serotype|Prid|XXX|Aggl</t>
  </si>
  <si>
    <t>23345-2</t>
  </si>
  <si>
    <t>23348-6</t>
  </si>
  <si>
    <t>Peste des petits ruminants virus Ab|ACnc|BldSerPlas|</t>
  </si>
  <si>
    <t>23353-6</t>
  </si>
  <si>
    <t>31560-6</t>
  </si>
  <si>
    <t>Pneumocystis jiroveci Ag|PrThr|BldSerPlas|</t>
  </si>
  <si>
    <t>31932-7</t>
  </si>
  <si>
    <t>31937-6</t>
  </si>
  <si>
    <t xml:space="preserve">Pneumocystis jiroveci Ag|PrThr|BldSerPlas|IA   </t>
  </si>
  <si>
    <t>6518-5</t>
  </si>
  <si>
    <t>14514-4</t>
  </si>
  <si>
    <t>Pneumocystis jiroveci Ag|PrThr|Resp-Upper|</t>
  </si>
  <si>
    <t>31936-8</t>
  </si>
  <si>
    <t>31941-8</t>
  </si>
  <si>
    <t xml:space="preserve">Pneumocystis jiroveci Ag|PrThr|Resp-Upper|IA   </t>
  </si>
  <si>
    <t>14520-1</t>
  </si>
  <si>
    <t>14518-5</t>
  </si>
  <si>
    <t>Pneumocystis jiroveci DNA|NCnc|BldSerPlas|molecular genetics</t>
  </si>
  <si>
    <t>49440-1</t>
  </si>
  <si>
    <t>49436-9</t>
  </si>
  <si>
    <t>49442-7</t>
  </si>
  <si>
    <t xml:space="preserve">Rabies virus Ag|ACnc|NA|IA   </t>
  </si>
  <si>
    <t>6529-2</t>
  </si>
  <si>
    <t>6531-8</t>
  </si>
  <si>
    <t>6530-0</t>
  </si>
  <si>
    <t xml:space="preserve">Rabies virus Ag|ACnc|XXX|IA   </t>
  </si>
  <si>
    <t>6533-4</t>
  </si>
  <si>
    <t>6534-2</t>
  </si>
  <si>
    <t>6535-9</t>
  </si>
  <si>
    <t>Rabies virus identified|Prid|NA|Organism specific culture</t>
  </si>
  <si>
    <t>6537-5</t>
  </si>
  <si>
    <t>6538-3</t>
  </si>
  <si>
    <t>6536-7</t>
  </si>
  <si>
    <t>Rabies virus identified|Prid|XXX|Organism specific culture</t>
  </si>
  <si>
    <t>6539-1</t>
  </si>
  <si>
    <t>6540-9</t>
  </si>
  <si>
    <t>6541-7</t>
  </si>
  <si>
    <t>Respiratory syncytial virus Ag|PrThr|Resp-Upper|</t>
  </si>
  <si>
    <t>31949-1</t>
  </si>
  <si>
    <t>33045-6</t>
  </si>
  <si>
    <t xml:space="preserve">Respiratory syncytial virus Ag|PrThr|Resp-Upper|IA   </t>
  </si>
  <si>
    <t>32040-8</t>
  </si>
  <si>
    <t>77390-3</t>
  </si>
  <si>
    <t>5875-0</t>
  </si>
  <si>
    <t>Respiratory syncytial virus Ag|PrThr|Resp-Upper|IA*</t>
  </si>
  <si>
    <t>5874-3</t>
  </si>
  <si>
    <t>68966-1</t>
  </si>
  <si>
    <t>72885-7</t>
  </si>
  <si>
    <t>Respiratory syncytial virus RNA|PrThr|Resp-Upper|molecular genetics</t>
  </si>
  <si>
    <t>76089-2</t>
  </si>
  <si>
    <t>85479-4</t>
  </si>
  <si>
    <t>Rotavirus Ab|ACnc|BldSerPlas|IA*</t>
  </si>
  <si>
    <t>5329-8</t>
  </si>
  <si>
    <t>71705-8</t>
  </si>
  <si>
    <t>Rotavirus Ag|PrThr|Stool|IA*</t>
  </si>
  <si>
    <t>5880-0</t>
  </si>
  <si>
    <t>72174-6</t>
  </si>
  <si>
    <t>Rubella virus Ab|ACnc|BldSerPlas|Aggl</t>
  </si>
  <si>
    <t>5330-6</t>
  </si>
  <si>
    <t>17550-5</t>
  </si>
  <si>
    <t>Rubella virus Ab|PrThr|BldSerPlas|Aggl</t>
  </si>
  <si>
    <t>5331-4</t>
  </si>
  <si>
    <t>5332-2</t>
  </si>
  <si>
    <t>Rubella virus Ab|Titr|BldSerPlas|Aggl</t>
  </si>
  <si>
    <t>5333-0</t>
  </si>
  <si>
    <t>50694-9</t>
  </si>
  <si>
    <t>Rubella virus Ag|PrThr|Genital-Female|</t>
  </si>
  <si>
    <t>31958-2</t>
  </si>
  <si>
    <t>31956-6</t>
  </si>
  <si>
    <t xml:space="preserve">Rubella virus Ag|PrThr|Genital-Female|IA   </t>
  </si>
  <si>
    <t>14529-2</t>
  </si>
  <si>
    <t>14530-0</t>
  </si>
  <si>
    <t>Rubella virus Ag|PrThr|Resp-Upper|</t>
  </si>
  <si>
    <t>31963-2</t>
  </si>
  <si>
    <t>31959-0</t>
  </si>
  <si>
    <t xml:space="preserve">Rubella virus Ag|PrThr|Resp-Upper|IA   </t>
  </si>
  <si>
    <t>14527-6</t>
  </si>
  <si>
    <t>14524-3</t>
  </si>
  <si>
    <t>Saccharomonospora viridis Ab|ACnc|BldSerPlas|</t>
  </si>
  <si>
    <t>29333-2</t>
  </si>
  <si>
    <t>5336-3</t>
  </si>
  <si>
    <t>Saint Louis encephalitis virus Ab|ACnc|BldSerPlas|</t>
  </si>
  <si>
    <t>22508-6</t>
  </si>
  <si>
    <t>5365-2</t>
  </si>
  <si>
    <t>Saint Louis encephalitis virus RNA|PrThr|BldSerPlas|molecular genetics</t>
  </si>
  <si>
    <t>8025-9</t>
  </si>
  <si>
    <t>34458-0</t>
  </si>
  <si>
    <t>Salmonella gallinarum Ab|PrThr|BldSerPlas|</t>
  </si>
  <si>
    <t>23427-8</t>
  </si>
  <si>
    <t>41127-2</t>
  </si>
  <si>
    <t>Salmonella gallinarum Ab|PrThr|BldSerPlas|Aggl</t>
  </si>
  <si>
    <t>23429-4</t>
  </si>
  <si>
    <t>23426-0</t>
  </si>
  <si>
    <t>Salmonella sp identified|Prid|XXX|Organism specific culture</t>
  </si>
  <si>
    <t>20954-4</t>
  </si>
  <si>
    <t>17563-8</t>
  </si>
  <si>
    <t>Salmonella typhi O D Ab|ACnc|BldSerPlas|</t>
  </si>
  <si>
    <t>31622-4</t>
  </si>
  <si>
    <t>41126-4</t>
  </si>
  <si>
    <t>Sarcocystis neurona Ab|PrThr|BldSerPlas|</t>
  </si>
  <si>
    <t>22532-6</t>
  </si>
  <si>
    <t>22534-2</t>
  </si>
  <si>
    <t>Sarcocystis neurona Ab|PrThr|BldSerPlas|IB</t>
  </si>
  <si>
    <t>20957-7</t>
  </si>
  <si>
    <t>20958-5</t>
  </si>
  <si>
    <t>Schistosoma sp Ab.IgG|ACnc|BldSerPlas|</t>
  </si>
  <si>
    <t>25594-3</t>
  </si>
  <si>
    <t>13277-9</t>
  </si>
  <si>
    <t>Sporothrix schenckii Ab|Titr|CSF|</t>
  </si>
  <si>
    <t>27859-8</t>
  </si>
  <si>
    <t>38346-3</t>
  </si>
  <si>
    <t>Staphylococcus aureus.methicillin resistant isolate|PrThr|Resp-Upper|Organism specific culture</t>
  </si>
  <si>
    <t>52969-3</t>
  </si>
  <si>
    <t>76081-9</t>
  </si>
  <si>
    <t>Pharynx</t>
  </si>
  <si>
    <t>Streptococcus agalactiae|PrThr|Genital-Female|Organism specific culture</t>
  </si>
  <si>
    <t>581-9</t>
  </si>
  <si>
    <t>584-3</t>
  </si>
  <si>
    <t>583-5</t>
  </si>
  <si>
    <t>72607-5</t>
  </si>
  <si>
    <t>Vag+Rectum</t>
  </si>
  <si>
    <t>Streptococcus pneumoniae 1 Ab^1st specimen|ACnc|BldSerPlas|</t>
  </si>
  <si>
    <t>13139-1</t>
  </si>
  <si>
    <t>17612-3</t>
  </si>
  <si>
    <t>Streptococcus pneumoniae 1 Ab^2nd specimen|ACnc|BldSerPlas|</t>
  </si>
  <si>
    <t>17613-1</t>
  </si>
  <si>
    <t>13140-9</t>
  </si>
  <si>
    <t>Streptococcus pneumoniae 12 Ab.IgG|ACnc|BldSerPlas|</t>
  </si>
  <si>
    <t>22542-5</t>
  </si>
  <si>
    <t>22762-9</t>
  </si>
  <si>
    <t>Streptococcus pneumoniae 12 Ab|ACnc|BldSerPlas|</t>
  </si>
  <si>
    <t>13163-1</t>
  </si>
  <si>
    <t>13135-9</t>
  </si>
  <si>
    <t>Streptococcus pneumoniae 14 Ab^1st specimen|ACnc|BldSerPlas|</t>
  </si>
  <si>
    <t>22544-1</t>
  </si>
  <si>
    <t>13155-7</t>
  </si>
  <si>
    <t>Streptococcus pneumoniae 19 Ab|ACnc|BldSerPlas|</t>
  </si>
  <si>
    <t>13165-6</t>
  </si>
  <si>
    <t>13137-5</t>
  </si>
  <si>
    <t>Streptococcus pneumoniae 19 Ab|MCnc|BldSerPlas|</t>
  </si>
  <si>
    <t>26939-9</t>
  </si>
  <si>
    <t>26692-4</t>
  </si>
  <si>
    <t>Streptococcus pneumoniae 23 Ab|ACnc|BldSerPlas|</t>
  </si>
  <si>
    <t>13166-4</t>
  </si>
  <si>
    <t>13138-3</t>
  </si>
  <si>
    <t>Streptococcus pneumoniae 23 Ab|MCnc|BldSerPlas|</t>
  </si>
  <si>
    <t>26917-5</t>
  </si>
  <si>
    <t>26681-7</t>
  </si>
  <si>
    <t>Streptococcus pneumoniae 3 Ab^1st specimen|ACnc|BldSerPlas|</t>
  </si>
  <si>
    <t>17626-3</t>
  </si>
  <si>
    <t>13141-7</t>
  </si>
  <si>
    <t>Streptococcus pneumoniae 3 Ab^2nd specimen|ACnc|BldSerPlas|</t>
  </si>
  <si>
    <t>17628-9</t>
  </si>
  <si>
    <t>13142-5</t>
  </si>
  <si>
    <t>Streptococcus pneumoniae 4 Ab^1st specimen|ACnc|BldSerPlas|</t>
  </si>
  <si>
    <t>13143-3</t>
  </si>
  <si>
    <t>17633-9</t>
  </si>
  <si>
    <t>Streptococcus pneumoniae 4 Ab^2nd specimen|ACnc|BldSerPlas|</t>
  </si>
  <si>
    <t>17634-7</t>
  </si>
  <si>
    <t>13144-1</t>
  </si>
  <si>
    <t>Streptococcus pneumoniae 9 Ab|MCnc|BldSerPlas|</t>
  </si>
  <si>
    <t>26701-3</t>
  </si>
  <si>
    <t>26941-5</t>
  </si>
  <si>
    <t>Streptococcus pyogenes enzyme Ab|PrThr|BldSerPlas|Aggl</t>
  </si>
  <si>
    <t>12259-8</t>
  </si>
  <si>
    <t>5172-2</t>
  </si>
  <si>
    <t>Strongyloides sp Ab|ACnc|BldSerPlas|</t>
  </si>
  <si>
    <t>8034-1</t>
  </si>
  <si>
    <t>22569-8</t>
  </si>
  <si>
    <t>Thermoactinomyces candidus Ab|ACnc|BldSerPlas|</t>
  </si>
  <si>
    <t>9769-1</t>
  </si>
  <si>
    <t>5376-9</t>
  </si>
  <si>
    <t>Thermoactinomyces sacchari Ab|ACnc|BldSerPlas|</t>
  </si>
  <si>
    <t>5377-7</t>
  </si>
  <si>
    <t>9770-9</t>
  </si>
  <si>
    <t>Toxocara canis Ab.IgA|ACnc|BldSerPlas|</t>
  </si>
  <si>
    <t>13276-1</t>
  </si>
  <si>
    <t>22574-8</t>
  </si>
  <si>
    <t>Toxocara canis Ab.IgM|ACnc|BldSerPlas|</t>
  </si>
  <si>
    <t>22576-3</t>
  </si>
  <si>
    <t>13275-3</t>
  </si>
  <si>
    <t>Toxoplasma gondii Ab.IgE|ACnc|BldSerPlas|</t>
  </si>
  <si>
    <t>17716-2</t>
  </si>
  <si>
    <t>33319-5</t>
  </si>
  <si>
    <t>Toxoplasma gondii Ab.IgG|ACnc|CSF|</t>
  </si>
  <si>
    <t>31684-4</t>
  </si>
  <si>
    <t>9741-0</t>
  </si>
  <si>
    <t>Toxoplasma gondii Ab.IgM|ACnc|CSF|</t>
  </si>
  <si>
    <t>31180-3</t>
  </si>
  <si>
    <t>18348-3</t>
  </si>
  <si>
    <t>Toxoplasma gondii Ab|ACnc|BldSerPlas|Aggl</t>
  </si>
  <si>
    <t>33337-7</t>
  </si>
  <si>
    <t>40676-9</t>
  </si>
  <si>
    <t>Toxoplasma gondii Ab|PrThr|BldSerPlas|Aggl</t>
  </si>
  <si>
    <t>23485-6</t>
  </si>
  <si>
    <t>23486-4</t>
  </si>
  <si>
    <t>Toxoplasma gondii DNA|NCnc|BldSerPlas|molecular genetics</t>
  </si>
  <si>
    <t>49446-8</t>
  </si>
  <si>
    <t>49447-6</t>
  </si>
  <si>
    <t>49449-2</t>
  </si>
  <si>
    <t>Transmissible gastroenteritis virus Ab|ACnc|BldSerPlas|</t>
  </si>
  <si>
    <t>23490-6</t>
  </si>
  <si>
    <t>31686-9</t>
  </si>
  <si>
    <t>Treponema pallidum Ab.IgG|ACnc|BldSerPlas|</t>
  </si>
  <si>
    <t>22591-2</t>
  </si>
  <si>
    <t>22592-0</t>
  </si>
  <si>
    <t>Treponema pallidum Ab.IgM|ACnc|BldSerPlas|</t>
  </si>
  <si>
    <t>22593-8</t>
  </si>
  <si>
    <t>22594-6</t>
  </si>
  <si>
    <t>Treponema pallidum Ab|ACnc|BldSerPlas|</t>
  </si>
  <si>
    <t>22585-4</t>
  </si>
  <si>
    <t>22588-8</t>
  </si>
  <si>
    <t>22589-6</t>
  </si>
  <si>
    <t>11597-2</t>
  </si>
  <si>
    <t xml:space="preserve">Treponema pallidum Ab|ACnc|BldSerPlas|IA   </t>
  </si>
  <si>
    <t>17724-6</t>
  </si>
  <si>
    <t>13288-6</t>
  </si>
  <si>
    <t>Treponema pallidum Ab|PrThr|BldSerPlas|Aggl</t>
  </si>
  <si>
    <t>24312-1</t>
  </si>
  <si>
    <t>8041-6</t>
  </si>
  <si>
    <t>Treponema pallidum Ab|Titr|BldSerPlas|Aggl</t>
  </si>
  <si>
    <t>26009-1</t>
  </si>
  <si>
    <t>5394-2</t>
  </si>
  <si>
    <t>71793-4</t>
  </si>
  <si>
    <t>Trichomonas vaginalis DNA|PrThr|Genital-Female|molecular genetics</t>
  </si>
  <si>
    <t>62461-9</t>
  </si>
  <si>
    <t>54144-1</t>
  </si>
  <si>
    <t>Trichomonas vaginalis rRNA|PrThr|Genital-Female|molecular genetics</t>
  </si>
  <si>
    <t>70165-6</t>
  </si>
  <si>
    <t>70166-4</t>
  </si>
  <si>
    <t>Trichomonas vaginalis|PrThr|Genital-Female|Wet preparation</t>
  </si>
  <si>
    <t>14366-9</t>
  </si>
  <si>
    <t>14367-7</t>
  </si>
  <si>
    <t>Trypanosoma brucei Ab|ACnc|BldSerPlas|</t>
  </si>
  <si>
    <t>5397-5</t>
  </si>
  <si>
    <t>8044-0</t>
  </si>
  <si>
    <t>Trypanosoma cruzi Ab|PrThr|BldSerPlas|IA*</t>
  </si>
  <si>
    <t>57320-4</t>
  </si>
  <si>
    <t>77952-0</t>
  </si>
  <si>
    <t>Trypanosoma equiperdum Ab|ACnc|BldSerPlas|</t>
  </si>
  <si>
    <t>23516-8</t>
  </si>
  <si>
    <t>31692-7</t>
  </si>
  <si>
    <t>Trypanosoma evansi Ab|ACnc|BldSerPlas|</t>
  </si>
  <si>
    <t>23521-8</t>
  </si>
  <si>
    <t>23525-9</t>
  </si>
  <si>
    <t>Varicella zoster virus DNA|NCnc|BldSerPlas|molecular genetics</t>
  </si>
  <si>
    <t>49453-4</t>
  </si>
  <si>
    <t>47003-9</t>
  </si>
  <si>
    <t>Varicella zoster virus DNA|PrThr|BldSerPlas|molecular genetics</t>
  </si>
  <si>
    <t>29248-2</t>
  </si>
  <si>
    <t>8049-9</t>
  </si>
  <si>
    <t>Virus identified|Prid|Genital-Female|Cult</t>
  </si>
  <si>
    <t>14452-7</t>
  </si>
  <si>
    <t>14453-5</t>
  </si>
  <si>
    <t xml:space="preserve">Virus identified|Prid|Genital-Female|IA   </t>
  </si>
  <si>
    <t>14493-1</t>
  </si>
  <si>
    <t>14494-9</t>
  </si>
  <si>
    <t>Virus identified|Prid|Resp-Upper|Cult</t>
  </si>
  <si>
    <t>14454-3</t>
  </si>
  <si>
    <t>5887-5</t>
  </si>
  <si>
    <t>72373-4</t>
  </si>
  <si>
    <t>West Nile virus RNA|PrThr|BldSerPlas|molecular genetics</t>
  </si>
  <si>
    <t>32361-8</t>
  </si>
  <si>
    <t>34460-6</t>
  </si>
  <si>
    <t>West Nile Virus RNA|PrThr|BldSerPlas|molecular genetics</t>
  </si>
  <si>
    <t>74857-4</t>
  </si>
  <si>
    <t>Western equine encephalitis virus Ab|PrThr|BldSerPlas|Aggl</t>
  </si>
  <si>
    <t>23586-1</t>
  </si>
  <si>
    <t>23583-8</t>
  </si>
  <si>
    <t>Western equine encephalitis virus Ab|Titr|BldSerPlas|</t>
  </si>
  <si>
    <t>22612-6</t>
  </si>
  <si>
    <t>17770-9</t>
  </si>
  <si>
    <t>Yeast|PrThr|Genital-Female|Wet preparation</t>
  </si>
  <si>
    <t>14369-3</t>
  </si>
  <si>
    <t>14370-1</t>
  </si>
  <si>
    <t>Adenovirus Ab|ACnc|BodyFluid| Total</t>
  </si>
  <si>
    <t>Adenovirus Ag|PrThr|Resp-Lower|IA    Total</t>
  </si>
  <si>
    <t>Adenovirus Ag|PrThr|Resp-Upper| Total</t>
  </si>
  <si>
    <t>Adenovirus Ag|PrThr|Resp-Upper|IA    Total</t>
  </si>
  <si>
    <t>Adenovirus Ag|PrThr|Stool|IA* Total</t>
  </si>
  <si>
    <t>Adenovirus DNA|LnCnc|BldSerPlas|molecular genetics Total</t>
  </si>
  <si>
    <t>Adenovirus DNA|NCnc|BldSerPlas|molecular genetics Total</t>
  </si>
  <si>
    <t>Adenovirus DNA|PrThr|BldSerPlas|molecular genetics Total</t>
  </si>
  <si>
    <t>Anaplasma marginale Ab|PrThr|BldSerPlas|Aggl Total</t>
  </si>
  <si>
    <t>Anaplasma phagocytophilum Ab.IgG|ACnc|BldSerPlas| Total</t>
  </si>
  <si>
    <t>Anaplasma phagocytophilum Ab.IgG|Titr|BldSerPlas| Total</t>
  </si>
  <si>
    <t>Anaplasma phagocytophilum Ab.IgG|Titr|BldSerPlas|IA    Total</t>
  </si>
  <si>
    <t>Anaplasma phagocytophilum Ab.IgM|ACnc|BldSerPlas| Total</t>
  </si>
  <si>
    <t>Anaplasma phagocytophilum Ab.IgM|Titr|BldSerPlas| Total</t>
  </si>
  <si>
    <t>Anaplasma phagocytophilum Ab.IgM|Titr|BldSerPlas|IA    Total</t>
  </si>
  <si>
    <t>Anaplasma phagocytophilum Ab|ACnc|BldSerPlas| Total</t>
  </si>
  <si>
    <t>Anaplasma phagocytophilum Ab|Titr|BldSerPlas|IA    Total</t>
  </si>
  <si>
    <t>Avian paramyxovirus 1 Ab|Titr|BldSerPlas|Aggl Total</t>
  </si>
  <si>
    <t>Bacteria identified^^^2|Prid|Resp-Upper|Aerobic cult Total</t>
  </si>
  <si>
    <t>Bacteria identified^^^2|Prid|WoundUlcer|Aerobic cult Total</t>
  </si>
  <si>
    <t>Bacteria identified^^^2|Prid|XXX|Cult Total</t>
  </si>
  <si>
    <t>Bacteria identified^^^3|Prid|Resp-Upper|Aerobic cult Total</t>
  </si>
  <si>
    <t>Bacteria identified^^^3|Prid|WoundUlcer|Aerobic cult Total</t>
  </si>
  <si>
    <t>Bacteria identified^^^3|Prid|XXX|Cult Total</t>
  </si>
  <si>
    <t>Bacteria identified^^^4|Prid|Resp-Upper|Aerobic cult Total</t>
  </si>
  <si>
    <t>Bacteria identified^^^4|Prid|WoundUlcer|Aerobic cult Total</t>
  </si>
  <si>
    <t>Bacteria identified^^^4|Prid|XXX|Cult Total</t>
  </si>
  <si>
    <t>Bacteria identified^^^5|Prid|Resp-Upper|Aerobic cult Total</t>
  </si>
  <si>
    <t>Bacteria identified^^^5|Prid|WoundUlcer|Aerobic cult Total</t>
  </si>
  <si>
    <t>Bacteria identified^^^5|Prid|XXX|Cult Total</t>
  </si>
  <si>
    <t>Bacteria identified^^^6|Prid|Resp-Upper|Aerobic cult Total</t>
  </si>
  <si>
    <t>Bacteria identified^^^6|Prid|WoundUlcer|Aerobic cult Total</t>
  </si>
  <si>
    <t>Bacteria identified^^^6|Prid|XXX|Cult Total</t>
  </si>
  <si>
    <t>Bacteria identified^^^7|Prid|XXX|Cult Total</t>
  </si>
  <si>
    <t>Bacteria identified|Prid|BldSerPlas|Aerobic cult Total</t>
  </si>
  <si>
    <t>Bacteria identified|Prid|BldSerPlas|Anerobic cult Total</t>
  </si>
  <si>
    <t>Bacteria identified|Prid|BldSerPlas|Cult Total</t>
  </si>
  <si>
    <t>Bacteria identified|Prid|EyeCorneaConjunctiva|Cult Total</t>
  </si>
  <si>
    <t>Bacteria identified|Prid|Genital-Female|Aerobic cult Total</t>
  </si>
  <si>
    <t>Bacteria identified|Prid|IntravascularLine|Cult Total</t>
  </si>
  <si>
    <t>Bacteria identified|Prid|Isolate| Total</t>
  </si>
  <si>
    <t>Bacteria identified|Prid|NA|Cult Total</t>
  </si>
  <si>
    <t>Bacteria identified|Prid|Resp|Cult Total</t>
  </si>
  <si>
    <t>Bacteria identified|Prid|Resp-Lower|Aerobic cult Total</t>
  </si>
  <si>
    <t>Bacteria identified|Prid|Resp-Upper|Aerobic cult Total</t>
  </si>
  <si>
    <t>Bacteria identified|Prid|Resp-Upper|Cult Total</t>
  </si>
  <si>
    <t>Bacteria identified|Prid|TubesDrains|Aerobic cult Total</t>
  </si>
  <si>
    <t>Bacteria identified|Prid|Urine|Cult Total</t>
  </si>
  <si>
    <t>Bacteria identified|Prid|WoundUlcer|Aerobic cult Total</t>
  </si>
  <si>
    <t>Bacteria identified|Prid|WoundUlcer|Anerobic cult Total</t>
  </si>
  <si>
    <t>Bacteria identified|Prid|WoundUlcer|Cult Total</t>
  </si>
  <si>
    <t>Bacteria identified|Prid|XXX| Total</t>
  </si>
  <si>
    <t>Bacteria identified|Prid|XXX|Cult Total</t>
  </si>
  <si>
    <t>Bacteria|PrThr|Genital-Female|Wet preparation Total</t>
  </si>
  <si>
    <t>Bartonella quintana Ab.IgG|ACnc|BldSerPlas| Total</t>
  </si>
  <si>
    <t>BK virus DNA|NCnc|BldSerPlas|molecular genetics Total</t>
  </si>
  <si>
    <t>BK virus subtype|Type|BldSerPlas|molecular genetics Total</t>
  </si>
  <si>
    <t>Blastomyces dermatitidis Ab|ACnc|CSF| Total</t>
  </si>
  <si>
    <t>Bordetella pertussis|PrThr|Resp-Upper|Organism specific culture Total</t>
  </si>
  <si>
    <t>Borrelia burgdorferi 49736 Ab.IgG|ACnc|BldSerPlas| Total</t>
  </si>
  <si>
    <t>Borrelia burgdorferi Ab|Imp|BldSerPlas| Total</t>
  </si>
  <si>
    <t>Brucella abortus Ab|PrThr|BldSerPlas|Aggl Total</t>
  </si>
  <si>
    <t>Brucella abortus Ab|PrThr|BldSerPlas|IA* Total</t>
  </si>
  <si>
    <t>Brucella abortus Ab|PrThr|CSF|Aggl Total</t>
  </si>
  <si>
    <t>Brucella abortus Ab|PrThr|Food| Total</t>
  </si>
  <si>
    <t>Brucella abortus Ab|PrThr|Food|Aggl Total</t>
  </si>
  <si>
    <t>Brucella abortus Ab|Titr|BldSerPlas|Aggl Total</t>
  </si>
  <si>
    <t>Brucella canis Ab|PrThr|BldSerPlas|Aggl Total</t>
  </si>
  <si>
    <t>Brucella canis Ab|Titr|BldSerPlas|Aggl Total</t>
  </si>
  <si>
    <t>Brucella sp Ab|PrThr|BldSerPlas|Aggl Total</t>
  </si>
  <si>
    <t>Brucella sp Ab|Titr|BldSerPlas|Aggl Total</t>
  </si>
  <si>
    <t>Brucella sp identified|Prid|BldSerPlas|Organism specific culture Total</t>
  </si>
  <si>
    <t>Brucella suis Ab|Titr|BldSerPlas|Aggl Total</t>
  </si>
  <si>
    <t>Campylobacter sp identified|Prid|XXX|Organism specific culture Total</t>
  </si>
  <si>
    <t>Candida albicans Ab|ACnc|BldSerPlas| Total</t>
  </si>
  <si>
    <t>Candida sp DNA|PrThr|Genital-Female|molecular genetics Total</t>
  </si>
  <si>
    <t>Chlamydia sp Ab|Titr|BldSerPlas|Comp fix Total</t>
  </si>
  <si>
    <t>Chlamydia sp Ag|PrThr|AnalRectalStool| Total</t>
  </si>
  <si>
    <t>Chlamydia sp Ag|PrThr|AnalRectalStool|IA* Total</t>
  </si>
  <si>
    <t>Chlamydia sp Ag|PrThr|Genital-Female| Total</t>
  </si>
  <si>
    <t>Chlamydia sp Ag|PrThr|Genital-Female|IA* Total</t>
  </si>
  <si>
    <t>Chlamydia sp Ag|PrThr|UrineUrethra| Total</t>
  </si>
  <si>
    <t>Chlamydia sp Ag|PrThr|UrineUrethra|IA    Total</t>
  </si>
  <si>
    <t>Chlamydia sp Ag|PrThr|UrineUrethra|IA* Total</t>
  </si>
  <si>
    <t>Chlamydia sp DNA|PrThr|Genital-Female|molecular genetics Total</t>
  </si>
  <si>
    <t>Chlamydia sp DNA|PrThr|Resp-Upper|molecular genetics Total</t>
  </si>
  <si>
    <t>Chlamydia sp DNA|PrThr|UrineUrethra|molecular genetics Total</t>
  </si>
  <si>
    <t>Chlamydia sp identified|Prid|Genital-Female|Organism specific culture Total</t>
  </si>
  <si>
    <t>Chlamydia sp identified|Prid|Resp-Upper|Organism specific culture Total</t>
  </si>
  <si>
    <t>Chlamydia sp rRNA|PrThr|Genital-Female|DNA probe Total</t>
  </si>
  <si>
    <t>Chlamydia sp rRNA|PrThr|Resp-Upper|DNA probe Total</t>
  </si>
  <si>
    <t>Chlamydia sp rRNA|PrThr|UrineUrethra|DNA probe Total</t>
  </si>
  <si>
    <t>Chlamydia trachomatis &amp; Neisseria gonorrhoeae DNA|Prid|XXX|molecular genetics Total</t>
  </si>
  <si>
    <t>Chlamydia trachomatis Ag|PrThr|AnalRectalStool| Total</t>
  </si>
  <si>
    <t>Chlamydia trachomatis Ag|PrThr|Genital-Female| Total</t>
  </si>
  <si>
    <t>Chlamydia trachomatis Ag|PrThr|Genital-Female|IA    Total</t>
  </si>
  <si>
    <t>Chlamydia trachomatis Ag|PrThr|Genital-Female|IA* Total</t>
  </si>
  <si>
    <t>Chlamydia trachomatis Ag|PrThr|UrineUrethra| Total</t>
  </si>
  <si>
    <t>Chlamydia trachomatis Ag|PrThr|UrineUrethra|IA    Total</t>
  </si>
  <si>
    <t>Chlamydia trachomatis Ag|PrThr|UrineUrethra|IA* Total</t>
  </si>
  <si>
    <t>Chlamydia trachomatis B Ab|ACnc|BldSerPlas| Total</t>
  </si>
  <si>
    <t>Chlamydia trachomatis C Ab|ACnc|BldSerPlas| Total</t>
  </si>
  <si>
    <t>Chlamydia trachomatis DNA|PrThr|AnalRectalStool|molecular genetics Total</t>
  </si>
  <si>
    <t>Chlamydia trachomatis DNA|PrThr|Genital-Female|molecular genetics Total</t>
  </si>
  <si>
    <t>Chlamydia trachomatis DNA|PrThr|UrineUrethra|molecular genetics Total</t>
  </si>
  <si>
    <t>Chlamydia trachomatis DNA|PrThr|XXX|molecular genetics Total</t>
  </si>
  <si>
    <t>Chlamydia trachomatis G+F+K Ab|ACnc|BldSerPlas| Total</t>
  </si>
  <si>
    <t>Chlamydia trachomatis rRNA|ACnc|Genital-Female|DNA probe Total</t>
  </si>
  <si>
    <t>Chlamydia trachomatis rRNA|ACnc|UrineUrethra|DNA probe Total</t>
  </si>
  <si>
    <t>Chlamydia trachomatis rRNA|ACnc|XXX|DNA probe Total</t>
  </si>
  <si>
    <t>Chlamydia trachomatis rRNA|PrThr|AnalRectalStool|molecular genetics Total</t>
  </si>
  <si>
    <t>Chlamydia trachomatis rRNA|PrThr|Genital|DNA probe Total</t>
  </si>
  <si>
    <t>Chlamydia trachomatis rRNA|PrThr|Genital-Female|DNA probe Total</t>
  </si>
  <si>
    <t>Chlamydia trachomatis rRNA|PrThr|Genital-Female|molecular genetics Total</t>
  </si>
  <si>
    <t>Chlamydia trachomatis rRNA|PrThr|Resp-Upper|molecular genetics Total</t>
  </si>
  <si>
    <t>Chlamydia trachomatis rRNA|PrThr|UrineUrethra|DNA probe Total</t>
  </si>
  <si>
    <t>Chlamydia trachomatis rRNA|PrThr|UrineUrethra|molecular genetics Total</t>
  </si>
  <si>
    <t>Chlamydia trachomatis|PrThr|AnalRectalStool|Organism specific culture Total</t>
  </si>
  <si>
    <t>Chlamydia trachomatis|PrThr|Genital-Female|Organism specific culture Total</t>
  </si>
  <si>
    <t>Chlamydia trachomatis|PrThr|UrineUrethra|Organism specific culture Total</t>
  </si>
  <si>
    <t>Chlamydia trachomatis+Neisseria gonorrhoeae DNA|PrThr|XXX|molecular genetics Total</t>
  </si>
  <si>
    <t>Chlamydia trachomatis+Neisseria gonorrhoeae rRNA|PrThr|Genital-Female|DNA probe Total</t>
  </si>
  <si>
    <t>Chlamydia trachomatis+Neisseria gonorrhoeae rRNA|PrThr|Genital-Female|molecular genetics Total</t>
  </si>
  <si>
    <t>Coccidioides immitis Ab|ACnc|BldSerPlas| Total</t>
  </si>
  <si>
    <t>Colony count|Num|XXX|VC Total</t>
  </si>
  <si>
    <t>Coxsackievirus A10 Ab|ACnc|BldSerPlas| Total</t>
  </si>
  <si>
    <t>Coxsackievirus A6 Ab|Titr|BldSerPlas| Total</t>
  </si>
  <si>
    <t>Cryptococcus neoformans Ag|ACnc|BldSerPlas| Total</t>
  </si>
  <si>
    <t>Cryptococcus neoformans Ag|ACnc|CSF| Total</t>
  </si>
  <si>
    <t>Cryptococcus neoformans Ag|ACnc|XXX| Total</t>
  </si>
  <si>
    <t>Cryptococcus sp Ag|PrThr|BldSerPlas|IA* Total</t>
  </si>
  <si>
    <t>Cryptococcus sp Ag|PrThr|CSF|IA* Total</t>
  </si>
  <si>
    <t>Cytomegalovirus Ab|PrThr|BldSerPlas|Aggl Total</t>
  </si>
  <si>
    <t>Cytomegalovirus Ab|Titr|BldSerPlas| Total</t>
  </si>
  <si>
    <t>Cytomegalovirus Ab|Titr|BldSerPlas|Aggl Total</t>
  </si>
  <si>
    <t>Cytomegalovirus Ag|PrThr|BldSerPlas| Total</t>
  </si>
  <si>
    <t>Cytomegalovirus DNA|ACnc|XXX|molecular genetics Total</t>
  </si>
  <si>
    <t>Cytomegalovirus DNA|NCnc|BldSerPlas|molecular genetics Total</t>
  </si>
  <si>
    <t>Cytomegalovirus DNA|PrThr|BldSerPlas|molecular genetics Total</t>
  </si>
  <si>
    <t>Cytomegalovirus|PrThr|BldSerPlas|Viral cult Total</t>
  </si>
  <si>
    <t>Dengue virus Ab|ACnc|BldSerPlas| Total</t>
  </si>
  <si>
    <t>Dengue virus Ab|ACnc|XXX| Total</t>
  </si>
  <si>
    <t>Diphtheria sp identified|Prid|Resp-Upper|Organism specific culture Total</t>
  </si>
  <si>
    <t>Dirofilaria immitis Ag|PrThr|BldSerPlas| Total</t>
  </si>
  <si>
    <t>Eastern equine encephalitis virus Ab|PrThr|BldSerPlas|Aggl Total</t>
  </si>
  <si>
    <t>Eastern equine encephalitis virus Ab|Titr|BldSerPlas| Total</t>
  </si>
  <si>
    <t>Echinococcus sp Ab|ACnc|BldSerPlas|IA* Total</t>
  </si>
  <si>
    <t>Enterovirus RNA|PrThr|Resp-Upper|molecular genetics Total</t>
  </si>
  <si>
    <t>Epstein Barr virus DNA|NCnc|BldSerPlas|molecular genetics Total</t>
  </si>
  <si>
    <t>Epstein Barr virus DNA|PrThr|BldSerPlas|molecular genetics Total</t>
  </si>
  <si>
    <t>Epstein Barr virus nuclear Ab.IgG|ACnc|BldSerPlas| Total</t>
  </si>
  <si>
    <t>Filaria Ab.IgG|ACnc|BldSerPlas| Total</t>
  </si>
  <si>
    <t>Francisella tularensis Ab|PrThr|BldSerPlas|Aggl Total</t>
  </si>
  <si>
    <t>Francisella tularensis Ab|Titr|BldSerPlas|Aggl Total</t>
  </si>
  <si>
    <t>Fungus identified|Prid|BldSerPlas|Cult Total</t>
  </si>
  <si>
    <t>Fungus identified|Prid|Resp-Lower|Cult Total</t>
  </si>
  <si>
    <t>Fungus identified|Prid|XXX|Cult Total</t>
  </si>
  <si>
    <t>Giardia lamblia+Cryptosporidium parvum Ag|PrThr|Stool|IA* Total</t>
  </si>
  <si>
    <t>Giardia lamblia+Cryptosporidium sp Ag|PrThr|Stool|IA* Total</t>
  </si>
  <si>
    <t>Hantavirus RNA|PrThr|BldSerPlas|molecular genetics Total</t>
  </si>
  <si>
    <t>Helicobacter pylori Ab|Titr|BldSerPlas| Total</t>
  </si>
  <si>
    <t>Helicobacter pylori Ag|PrThr|Stool|IA* Total</t>
  </si>
  <si>
    <t>Hepatitis A virus Ab.IgG|ACnc|BldSerPlas|IA* Total</t>
  </si>
  <si>
    <t>Hepatitis A virus Ab.IgM|ACnc|BldSerPlas|IA* Total</t>
  </si>
  <si>
    <t>Hepatitis A virus Ab|ACnc|BldSerPlas|IA* Total</t>
  </si>
  <si>
    <t>Hepatitis B virus core Ab.IgM|ACnc|BldSerPlas|IA* Total</t>
  </si>
  <si>
    <t>Hepatitis B virus core Ab|ACnc|BldSerPlas|IA* Total</t>
  </si>
  <si>
    <t>Hepatitis B virus core Ab|PrThr|BldSerPlas|IA* Total</t>
  </si>
  <si>
    <t>Hepatitis B virus DNA|ACnc|BldSerPlas|molecular genetics Total</t>
  </si>
  <si>
    <t>Hepatitis B virus DNA|LaCnc|BldSerPlas|molecular genetics Total</t>
  </si>
  <si>
    <t>Hepatitis B virus DNA|LnCnc|BldSerPlas|molecular genetics Total</t>
  </si>
  <si>
    <t>Hepatitis B virus DNA|NCnc|BldSerPlas|molecular genetics Total</t>
  </si>
  <si>
    <t>Hepatitis B virus DNA|PrThr|BldSerPlas|molecular genetics Total</t>
  </si>
  <si>
    <t>Hepatitis B virus little e Ab|ACnc|BldSerPlas|IA* Total</t>
  </si>
  <si>
    <t>Hepatitis B virus little e Ab|PrThr|BldSerPlas|IA* Total</t>
  </si>
  <si>
    <t>Hepatitis B virus little e Ag|PrThr|BldSerPlas|IA* Total</t>
  </si>
  <si>
    <t>Hepatitis B virus surface Ab|ACnc|BldSerPlas|IA* Total</t>
  </si>
  <si>
    <t>Hepatitis B virus surface Ab|PrThr|BldSerPlas|IA* Total</t>
  </si>
  <si>
    <t>Hepatitis B virus surface Ag|PrThr|BldSerPlas|IA* Total</t>
  </si>
  <si>
    <t>Hepatitis C virus Ab|PrThr|BldSerPlas|IA* Total</t>
  </si>
  <si>
    <t>Hepatitis C virus genotype|Prid|BldSerPlas|molecular genetics Total</t>
  </si>
  <si>
    <t>Hepatitis C virus RNA|ACnc|BldSerPlas|molecular genetics Total</t>
  </si>
  <si>
    <t>Hepatitis C virus RNA|LaCnc|BldSerPlas|molecular genetics Total</t>
  </si>
  <si>
    <t>Hepatitis C virus RNA|LnCnc|BldSerPlas|molecular genetics Total</t>
  </si>
  <si>
    <t>Hepatitis C virus RNA|NCnc|BldSerPlas|molecular genetics Total</t>
  </si>
  <si>
    <t>Hepatitis C virus RNA|PrThr|BldSerPlas|molecular genetics Total</t>
  </si>
  <si>
    <t>Hepatitis C virus RNA|PrThr|XXX|molecular genetics Total</t>
  </si>
  <si>
    <t>Hepatitis D virus Ab|ACnc|BldSerPlas|IA* Total</t>
  </si>
  <si>
    <t>Hepatitis D virus Ag|ACnc|BldSerPlas|IA* Total</t>
  </si>
  <si>
    <t>Herpes simplex virus 1 Ab.IgM|Titr|CSF|IA    Total</t>
  </si>
  <si>
    <t>Herpes simplex virus 1 Ab|ACnc|BldSerPlas| Total</t>
  </si>
  <si>
    <t>Herpes simplex virus 1 Ag|PrThr|Genital-Female| Total</t>
  </si>
  <si>
    <t>Herpes simplex virus 1 DNA|NCnc|BldSerPlas|molecular genetics Total</t>
  </si>
  <si>
    <t>Herpes simplex virus 1|PrThr|Genital-Female|Organism specific culture Total</t>
  </si>
  <si>
    <t>Herpes simplex virus 1+2 DNA|NCnc|BldSerPlas|molecular genetics Total</t>
  </si>
  <si>
    <t>Herpes simplex virus 2 Ab.IgG|ACnc|BldSerPlas| Total</t>
  </si>
  <si>
    <t>Herpes simplex virus 2 Ab.IgM|Titr|CSF|IA    Total</t>
  </si>
  <si>
    <t>Herpes simplex virus 2 Ab|ACnc|BldSerPlas| Total</t>
  </si>
  <si>
    <t>Herpes simplex virus 2 Ag|PrThr|Genital-Female| Total</t>
  </si>
  <si>
    <t>Herpes simplex virus 2 DNA|NCnc|BldSerPlas|molecular genetics Total</t>
  </si>
  <si>
    <t>Herpes simplex virus 2|PrThr|Genital-Female|Organism specific culture Total</t>
  </si>
  <si>
    <t>Herpes simplex virus Ag|PrThr|Genital-Female| Total</t>
  </si>
  <si>
    <t>Herpes simplex virus DNA|PrThr|BldSerPlas|molecular genetics Total</t>
  </si>
  <si>
    <t>Herpes simplex virus identified|Prid|AnalRectalStool|Organism specific culture Total</t>
  </si>
  <si>
    <t>Herpes simplex virus identified|Prid|Genital-Female|Organism specific culture Total</t>
  </si>
  <si>
    <t>Herpes simplex virus identified|Prid|Resp-Upper|Organism specific culture Total</t>
  </si>
  <si>
    <t>Herpes simplex virus identified|Prid|UrineUrethra|Organism specific culture Total</t>
  </si>
  <si>
    <t>Herpes virus 6 DNA|NCnc|BldSerPlas|molecular genetics Total</t>
  </si>
  <si>
    <t>Herpes virus 6 DNA|PrThr|BldSerPlas|molecular genetics Total</t>
  </si>
  <si>
    <t>Herpes virus 7 DNA|NCnc|BldSerPlas|molecular genetics Total</t>
  </si>
  <si>
    <t>Herpes virus 8 DNA|NCnc|BldSerPlas|molecular genetics Total</t>
  </si>
  <si>
    <t>Herpes virus 8 DNA|PrThr|BldSerPlas|molecular genetics Total</t>
  </si>
  <si>
    <t>Heterophile Ab|PrThr|BldSerPlas|Aggl Total</t>
  </si>
  <si>
    <t>Heterophile Ab|PrThr|BldSerPlas|IA* Total</t>
  </si>
  <si>
    <t>Heterophile Ab|Titr|BldSerPlas|Aggl Total</t>
  </si>
  <si>
    <t>Histoplasma capsulatum Ab|PrThr|BldSerPlas|IA* Total</t>
  </si>
  <si>
    <t>Histoplasma capsulatum Ag|ACnc|BldSerPlas|IA* Total</t>
  </si>
  <si>
    <t>Histoplasma capsulatum Ag|PrThr|Urine|IA* Total</t>
  </si>
  <si>
    <t>Histoplasma sp Ab|ACnc|BldSerPlas| Total</t>
  </si>
  <si>
    <t>Histoplasma sp Ag|ACnc|BldSerPlas| Total</t>
  </si>
  <si>
    <t>HIV 1 &amp; 2 Ab|Prid|BldSerPlas|IA* Total</t>
  </si>
  <si>
    <t>HIV 1 Ab|PrThr|BldSerPlas| Total</t>
  </si>
  <si>
    <t>HIV 1 Ab|PrThr|BldSerPlas|IA    Total</t>
  </si>
  <si>
    <t>HIV 1 Ab|PrThr|BldSerPlas|IA* Total</t>
  </si>
  <si>
    <t>HIV 1 Ab|PrThr|BldSerPlas|IB Total</t>
  </si>
  <si>
    <t>HIV 1 p24 Ag|PrThr|BldSerPlas|IA* Total</t>
  </si>
  <si>
    <t>HIV 1 proviral DNA|PrThr|BldSerPlas|molecular genetics Total</t>
  </si>
  <si>
    <t>HIV 1 RNA|ACnc|BldSerPlas|molecular genetics Total</t>
  </si>
  <si>
    <t>HIV 1 RNA|ACnc|BldSerPlas|Probe.amp Total</t>
  </si>
  <si>
    <t>HIV 1 RNA|LnCnc|BldSerPlas|molecular genetics Total</t>
  </si>
  <si>
    <t>HIV 1 RNA|NCnc|BldSerPlas|molecular genetics Total</t>
  </si>
  <si>
    <t>HIV 1 RNA|PrThr|BldSerPlas|molecular genetics Total</t>
  </si>
  <si>
    <t>HIV 1 RNA+proviral DNA|PrThr|BldSerPlas|molecular genetics Total</t>
  </si>
  <si>
    <t>HIV 1 tropism|Prid|BldSerPlas| Total</t>
  </si>
  <si>
    <t>HIV 1|Imp|BldSerPlas|IA* Total</t>
  </si>
  <si>
    <t>HIV 1+2 Ab.IgG|PrThr|BldSerPlas|IA* Total</t>
  </si>
  <si>
    <t>HIV 1+2 Ab|PrThr|BldSerPlas|IA* Total</t>
  </si>
  <si>
    <t>HIV 1+2 Ab|PrThr|XXX|IA* Total</t>
  </si>
  <si>
    <t>HIV 1+2 RNA|PrThr|BldSerPlas|molecular genetics Total</t>
  </si>
  <si>
    <t>HIV 2 Ab|PrThr|BldSerPlas|IA* Total</t>
  </si>
  <si>
    <t>HIV 2 proviral DNA|PrThr|BldSerPlas|molecular genetics Total</t>
  </si>
  <si>
    <t>HTLV I DNA|PrThr|BldSerPlas|molecular genetics Total</t>
  </si>
  <si>
    <t>HTLV I+II RNA|PrThr|BldSerPlas|molecular genetics Total</t>
  </si>
  <si>
    <t>Human papilloma virus 16 DNA|PrThr|AnalRectalStool|molecular genetics Total</t>
  </si>
  <si>
    <t>Human papilloma virus 16 DNA|PrThr|Genital-Female|molecular genetics Total</t>
  </si>
  <si>
    <t>Human papilloma virus 16+18 Ag|PrThr|Genital-Female| Total</t>
  </si>
  <si>
    <t>Human papilloma virus 16+18+31+33+35+39+45+51+52+56+58+59+66+68 DNA|PrThr|Genital-Female|molecular genetics Total</t>
  </si>
  <si>
    <t>Human papilloma virus 16+18+31+33+35+39+45+51+52+56+58+59+68+70 DNA|PrThr|Anal|molecular genetics Total</t>
  </si>
  <si>
    <t>Human papilloma virus 18 DNA|PrThr|AnalRectalStool|molecular genetics Total</t>
  </si>
  <si>
    <t>Human papilloma virus 18 DNA|PrThr|Genital-Female|molecular genetics Total</t>
  </si>
  <si>
    <t>Human papilloma virus 31+33+35+39+45+51+52+56+58+59+66+68 DNA|PrThr|Anorectal|molecular genetics Total</t>
  </si>
  <si>
    <t>Human papilloma virus Ag|PrThr|Genital-Female| Total</t>
  </si>
  <si>
    <t>Human papilloma virus DNA|PrThr|Genital-Female|DNA probe Total</t>
  </si>
  <si>
    <t>Human papilloma virus DNA|PrThr|XXX|molecular genetics Total</t>
  </si>
  <si>
    <t>Influenza virus A Ab|ACnc|BldSerPlas| Total</t>
  </si>
  <si>
    <t>Influenza virus A Ab|Titr|BldSerPlas| Total</t>
  </si>
  <si>
    <t>Influenza virus A Ab|Titr|BldSerPlas|Aggl Total</t>
  </si>
  <si>
    <t>Influenza virus A Ag|PrThr|Resp-Lower|IA    Total</t>
  </si>
  <si>
    <t>Influenza virus A Ag|PrThr|Resp-Upper| Total</t>
  </si>
  <si>
    <t>Influenza virus A Ag|PrThr|Resp-Upper|IA    Total</t>
  </si>
  <si>
    <t>Influenza virus A Ag|PrThr|Resp-Upper|IA* Total</t>
  </si>
  <si>
    <t>Influenza virus A RNA|ACnc|XXX|molecular genetics Total</t>
  </si>
  <si>
    <t>Influenza virus A RNA|PrThr|Resp-Upper|molecular genetics Total</t>
  </si>
  <si>
    <t>Influenza virus A+B Ag|PrThr|Resp-Upper| Total</t>
  </si>
  <si>
    <t>Influenza virus A+B Ag|PrThr|Resp-Upper|IA* Total</t>
  </si>
  <si>
    <t>Influenza virus B Ag|PrThr|Resp-Lower|IA    Total</t>
  </si>
  <si>
    <t>Influenza virus B Ag|PrThr|Resp-Upper| Total</t>
  </si>
  <si>
    <t>Influenza virus B Ag|PrThr|Resp-Upper|IA    Total</t>
  </si>
  <si>
    <t>Influenza virus B Ag|PrThr|Resp-Upper|IA* Total</t>
  </si>
  <si>
    <t>Influenza virus B RNA|PrThr|Resp-Upper|molecular genetics Total</t>
  </si>
  <si>
    <t>JC virus DNA|NCnc|BldSerPlas|molecular genetics Total</t>
  </si>
  <si>
    <t>JC virus DNA|PrThr|BldSerPlas|molecular genetics Total</t>
  </si>
  <si>
    <t>La Crosse virus Ab.IgG|Titr|BldSerPlas| Total</t>
  </si>
  <si>
    <t>La Crosse virus Ab.IgM|Titr|BldSerPlas| Total</t>
  </si>
  <si>
    <t>La Crosse virus Ab|ACnc|BldSerPlas| Total</t>
  </si>
  <si>
    <t>La Crosse virus Ab|ACnc|BldSerPlas|IA    Total</t>
  </si>
  <si>
    <t>La Crosse virus Ab|ACnc|BldSerPlas|IA* Total</t>
  </si>
  <si>
    <t>Legionella pneumophila 1 Ag|PrThr|Urine|IA* Total</t>
  </si>
  <si>
    <t>Legionella pneumophila Ag|PrThr|Urine|IA* Total</t>
  </si>
  <si>
    <t>Leishmania sp Ab|PrThr|BldSerPlas|Aggl Total</t>
  </si>
  <si>
    <t>Leishmania sp identified|Prid|NA|Elph Total</t>
  </si>
  <si>
    <t>Leptospira sp Ab|Titr|BldSerPlas|Aggl Total</t>
  </si>
  <si>
    <t>Measles virus Ab.IgG|ACnc|CSF| Total</t>
  </si>
  <si>
    <t>Measles virus Ag|PrThr|Genital-Female| Total</t>
  </si>
  <si>
    <t>Measles virus Ag|PrThr|Genital-Female|IA    Total</t>
  </si>
  <si>
    <t>Measles virus Ag|PrThr|Resp-Upper| Total</t>
  </si>
  <si>
    <t>Measles virus Ag|PrThr|Resp-Upper|IA    Total</t>
  </si>
  <si>
    <t>Microscopic observation|Prid|BldSerPlas|AFB stains  Total</t>
  </si>
  <si>
    <t>Microscopic observation|Prid|BodyFluid|AFB stains Total</t>
  </si>
  <si>
    <t>Microscopic observation|Prid|BodyFluid|Gram stains  Total</t>
  </si>
  <si>
    <t>Microscopic observation|Prid|CSF|AFB stains Total</t>
  </si>
  <si>
    <t>Microscopic observation|Prid|DuodGastricFld|AFB stains Total</t>
  </si>
  <si>
    <t>Microscopic observation|Prid|Genital|Gram stains  Total</t>
  </si>
  <si>
    <t>Microscopic observation|Prid|Genital-Female|Gram stains  Total</t>
  </si>
  <si>
    <t>Microscopic observation|Prid|Genital-Female|KOH preparation Total</t>
  </si>
  <si>
    <t>Microscopic observation|Prid|Genital-Female|Wet preparation Total</t>
  </si>
  <si>
    <t>Microscopic observation|Prid|NA|AFB stains Total</t>
  </si>
  <si>
    <t>Microscopic observation|Prid|NA|Dark field examination Total</t>
  </si>
  <si>
    <t>Microscopic observation|Prid|NA|Diphtheria and CSF gram negatives stain  Total</t>
  </si>
  <si>
    <t>Microscopic observation|Prid|NA|Giemsa or Acriding orange stains Total</t>
  </si>
  <si>
    <t>Microscopic observation|Prid|Periton fld|AFB stains  Total</t>
  </si>
  <si>
    <t>Microscopic observation|Prid|Plr fld|AFB stains Total</t>
  </si>
  <si>
    <t>Microscopic observation|Prid|Resp|AFB stains Total</t>
  </si>
  <si>
    <t>Microscopic observation|Prid|Resp-Lower|AFB stains Total</t>
  </si>
  <si>
    <t>Microscopic observation|Prid|Resp-Upper|Gram stains  Total</t>
  </si>
  <si>
    <t>Microscopic observation|Prid|Stool|Intestinal parasite stains Total</t>
  </si>
  <si>
    <t>Microscopic observation|Prid|Synv fld|AFB stains Total</t>
  </si>
  <si>
    <t>Microscopic observation|Prid|Urine|AFB stains Total</t>
  </si>
  <si>
    <t>Microscopic observation|Prid|XXX|AFB stains Total</t>
  </si>
  <si>
    <t>Microscopic observation|Prid|XXX|Diphtheria and CSF gram negatives stain  Total</t>
  </si>
  <si>
    <t>Microscopic observation|Prid|XXX|Giemsa or Acriding orange stains Total</t>
  </si>
  <si>
    <t>Microsporidia identified|Prid|Stool|Intestinal parasite stains Total</t>
  </si>
  <si>
    <t>Mumps virus Ag|PrThr|Genital-Female| Total</t>
  </si>
  <si>
    <t>Mumps virus Ag|PrThr|Genital-Female|IA    Total</t>
  </si>
  <si>
    <t>Mumps virus Ag|PrThr|Resp-Upper| Total</t>
  </si>
  <si>
    <t>Mumps virus Ag|PrThr|Resp-Upper|IA    Total</t>
  </si>
  <si>
    <t>Mycobacterium sp identified|Prid|BldSerPlas|Organism specific culture Total</t>
  </si>
  <si>
    <t>Mycobacterium sp identified|Prid|Resp-Lower|Organism specific culture Total</t>
  </si>
  <si>
    <t>Mycobacterium tuberculosis rRNA|ACnc|XXX|DNA probe Total</t>
  </si>
  <si>
    <t>Mycoplasma capricolum subspecies capripneumonia Ab|PrThr|BldSerPlas| Total</t>
  </si>
  <si>
    <t>Mycoplasma capricolum subspecies capripneumonia Ab|PrThr|BldSerPlas|Aggl Total</t>
  </si>
  <si>
    <t>Mycoplasma gallisepticum Ab|PrThr|BldSerPlas|Aggl Total</t>
  </si>
  <si>
    <t>Mycoplasma meleagridis Ab|PrThr|BldSerPlas|Aggl Total</t>
  </si>
  <si>
    <t>Mycoplasma sp &amp; Ureaplasma sp|Prid|Genital-Female|Organism specific culture Total</t>
  </si>
  <si>
    <t>Mycoplasma synoviae Ab|PrThr|BldSerPlas|Aggl Total</t>
  </si>
  <si>
    <t>Nairobi sheep disease virus Ab|ACnc|BldSerPlas| Total</t>
  </si>
  <si>
    <t>Nairobi sheep disease virus Ab|Titr|BldSerPlas| Total</t>
  </si>
  <si>
    <t>Neisseria gonorrhoeae DNA|PrThr|Genital-Female|molecular genetics Total</t>
  </si>
  <si>
    <t>Neisseria gonorrhoeae DNA|PrThr|UrineUrethra|molecular genetics Total</t>
  </si>
  <si>
    <t>Neisseria gonorrhoeae DNA|PrThr|XXX|molecular genetics Total</t>
  </si>
  <si>
    <t>Neisseria gonorrhoeae rRNA|ACnc|XXX|DNA probe Total</t>
  </si>
  <si>
    <t>Neisseria gonorrhoeae rRNA|PrThr|AnalRectalStool|molecular genetics Total</t>
  </si>
  <si>
    <t>Neisseria gonorrhoeae rRNA|PrThr|Genital-Female|molecular genetics Total</t>
  </si>
  <si>
    <t>Neisseria gonorrhoeae rRNA|PrThr|Resp-Upper|molecular genetics Total</t>
  </si>
  <si>
    <t>Neisseria gonorrhoeae rRNA|PrThr|UrineUrethra|molecular genetics Total</t>
  </si>
  <si>
    <t>Neisseria gonorrhoeae|PrThr|AnalRectalStool|Organism specific culture Total</t>
  </si>
  <si>
    <t>Neisseria gonorrhoeae|PrThr|Genital-Female|Organism specific culture Total</t>
  </si>
  <si>
    <t>Neospora caninum Ab|ACnc|BldSerPlas| Total</t>
  </si>
  <si>
    <t>Papova virus SV40 DNA|NCnc|BldSerPlas|molecular genetics Total</t>
  </si>
  <si>
    <t>Parainfluenza virus 1 Ag|PrThr|Resp-Upper|IA    Total</t>
  </si>
  <si>
    <t>Parainfluenza virus 2 Ag|PrThr|Resp-Upper|IA    Total</t>
  </si>
  <si>
    <t>Parainfluenza virus 3 Ag|PrThr|Resp-Upper|IA    Total</t>
  </si>
  <si>
    <t>Parasite identified|Prid|BldSerPlas|Light microscopy Total</t>
  </si>
  <si>
    <t>Parvovirus B19 Ab.IgM|ACnc|BldSerPlas| Total</t>
  </si>
  <si>
    <t>Parvovirus B19 DNA|NCnc|BldSerPlas|molecular genetics Total</t>
  </si>
  <si>
    <t>Parvovirus B19 DNA|PrThr|BldSerPlas|molecular genetics Total</t>
  </si>
  <si>
    <t>Pasteurella multocida serotype|Prid|XXX|Aggl Total</t>
  </si>
  <si>
    <t>Peste des petits ruminants virus Ab|ACnc|BldSerPlas| Total</t>
  </si>
  <si>
    <t>Pneumocystis jiroveci Ag|PrThr|BldSerPlas| Total</t>
  </si>
  <si>
    <t>Pneumocystis jiroveci Ag|PrThr|BldSerPlas|IA    Total</t>
  </si>
  <si>
    <t>Pneumocystis jiroveci Ag|PrThr|Resp-Upper| Total</t>
  </si>
  <si>
    <t>Pneumocystis jiroveci Ag|PrThr|Resp-Upper|IA    Total</t>
  </si>
  <si>
    <t>Pneumocystis jiroveci DNA|NCnc|BldSerPlas|molecular genetics Total</t>
  </si>
  <si>
    <t>Rabies virus Ag|ACnc|NA|IA    Total</t>
  </si>
  <si>
    <t>Rabies virus Ag|ACnc|XXX|IA    Total</t>
  </si>
  <si>
    <t>Rabies virus identified|Prid|NA|Organism specific culture Total</t>
  </si>
  <si>
    <t>Rabies virus identified|Prid|XXX|Organism specific culture Total</t>
  </si>
  <si>
    <t>Respiratory syncytial virus Ag|PrThr|Resp-Upper| Total</t>
  </si>
  <si>
    <t>Respiratory syncytial virus Ag|PrThr|Resp-Upper|IA    Total</t>
  </si>
  <si>
    <t>Respiratory syncytial virus Ag|PrThr|Resp-Upper|IA* Total</t>
  </si>
  <si>
    <t>Respiratory syncytial virus RNA|PrThr|Resp-Upper|molecular genetics Total</t>
  </si>
  <si>
    <t>Rotavirus Ab|ACnc|BldSerPlas|IA* Total</t>
  </si>
  <si>
    <t>Rotavirus Ag|PrThr|Stool|IA* Total</t>
  </si>
  <si>
    <t>Rubella virus Ab|ACnc|BldSerPlas|Aggl Total</t>
  </si>
  <si>
    <t>Rubella virus Ab|PrThr|BldSerPlas|Aggl Total</t>
  </si>
  <si>
    <t>Rubella virus Ab|Titr|BldSerPlas|Aggl Total</t>
  </si>
  <si>
    <t>Rubella virus Ag|PrThr|Genital-Female| Total</t>
  </si>
  <si>
    <t>Rubella virus Ag|PrThr|Genital-Female|IA    Total</t>
  </si>
  <si>
    <t>Rubella virus Ag|PrThr|Resp-Upper| Total</t>
  </si>
  <si>
    <t>Rubella virus Ag|PrThr|Resp-Upper|IA    Total</t>
  </si>
  <si>
    <t>Saccharomonospora viridis Ab|ACnc|BldSerPlas| Total</t>
  </si>
  <si>
    <t>Saint Louis encephalitis virus Ab|ACnc|BldSerPlas| Total</t>
  </si>
  <si>
    <t>Saint Louis encephalitis virus RNA|PrThr|BldSerPlas|molecular genetics Total</t>
  </si>
  <si>
    <t>Salmonella gallinarum Ab|PrThr|BldSerPlas| Total</t>
  </si>
  <si>
    <t>Salmonella gallinarum Ab|PrThr|BldSerPlas|Aggl Total</t>
  </si>
  <si>
    <t>Salmonella sp identified|Prid|XXX|Organism specific culture Total</t>
  </si>
  <si>
    <t>Salmonella typhi O D Ab|ACnc|BldSerPlas| Total</t>
  </si>
  <si>
    <t>Sarcocystis neurona Ab|PrThr|BldSerPlas| Total</t>
  </si>
  <si>
    <t>Sarcocystis neurona Ab|PrThr|BldSerPlas|IB Total</t>
  </si>
  <si>
    <t>Schistosoma sp Ab.IgG|ACnc|BldSerPlas| Total</t>
  </si>
  <si>
    <t>Sporothrix schenckii Ab|Titr|CSF| Total</t>
  </si>
  <si>
    <t>Staphylococcus aureus.methicillin resistant isolate|PrThr|Resp-Upper|Organism specific culture Total</t>
  </si>
  <si>
    <t>Streptococcus agalactiae|PrThr|Genital-Female|Organism specific culture Total</t>
  </si>
  <si>
    <t>Streptococcus pneumoniae 1 Ab^1st specimen|ACnc|BldSerPlas| Total</t>
  </si>
  <si>
    <t>Streptococcus pneumoniae 1 Ab^2nd specimen|ACnc|BldSerPlas| Total</t>
  </si>
  <si>
    <t>Streptococcus pneumoniae 12 Ab.IgG|ACnc|BldSerPlas| Total</t>
  </si>
  <si>
    <t>Streptococcus pneumoniae 12 Ab|ACnc|BldSerPlas| Total</t>
  </si>
  <si>
    <t>Streptococcus pneumoniae 14 Ab^1st specimen|ACnc|BldSerPlas| Total</t>
  </si>
  <si>
    <t>Streptococcus pneumoniae 19 Ab|ACnc|BldSerPlas| Total</t>
  </si>
  <si>
    <t>Streptococcus pneumoniae 19 Ab|MCnc|BldSerPlas| Total</t>
  </si>
  <si>
    <t>Streptococcus pneumoniae 23 Ab|ACnc|BldSerPlas| Total</t>
  </si>
  <si>
    <t>Streptococcus pneumoniae 23 Ab|MCnc|BldSerPlas| Total</t>
  </si>
  <si>
    <t>Streptococcus pneumoniae 3 Ab^1st specimen|ACnc|BldSerPlas| Total</t>
  </si>
  <si>
    <t>Streptococcus pneumoniae 3 Ab^2nd specimen|ACnc|BldSerPlas| Total</t>
  </si>
  <si>
    <t>Streptococcus pneumoniae 4 Ab^1st specimen|ACnc|BldSerPlas| Total</t>
  </si>
  <si>
    <t>Streptococcus pneumoniae 4 Ab^2nd specimen|ACnc|BldSerPlas| Total</t>
  </si>
  <si>
    <t>Streptococcus pneumoniae 9 Ab|MCnc|BldSerPlas| Total</t>
  </si>
  <si>
    <t>Streptococcus pyogenes enzyme Ab|PrThr|BldSerPlas|Aggl Total</t>
  </si>
  <si>
    <t>Strongyloides sp Ab|ACnc|BldSerPlas| Total</t>
  </si>
  <si>
    <t>Thermoactinomyces candidus Ab|ACnc|BldSerPlas| Total</t>
  </si>
  <si>
    <t>Thermoactinomyces sacchari Ab|ACnc|BldSerPlas| Total</t>
  </si>
  <si>
    <t>Toxocara canis Ab.IgA|ACnc|BldSerPlas| Total</t>
  </si>
  <si>
    <t>Toxocara canis Ab.IgM|ACnc|BldSerPlas| Total</t>
  </si>
  <si>
    <t>Toxoplasma gondii Ab.IgE|ACnc|BldSerPlas| Total</t>
  </si>
  <si>
    <t>Toxoplasma gondii Ab.IgG|ACnc|CSF| Total</t>
  </si>
  <si>
    <t>Toxoplasma gondii Ab.IgM|ACnc|CSF| Total</t>
  </si>
  <si>
    <t>Toxoplasma gondii Ab|ACnc|BldSerPlas|Aggl Total</t>
  </si>
  <si>
    <t>Toxoplasma gondii Ab|PrThr|BldSerPlas|Aggl Total</t>
  </si>
  <si>
    <t>Toxoplasma gondii DNA|NCnc|BldSerPlas|molecular genetics Total</t>
  </si>
  <si>
    <t>Transmissible gastroenteritis virus Ab|ACnc|BldSerPlas| Total</t>
  </si>
  <si>
    <t>Treponema pallidum Ab.IgG|ACnc|BldSerPlas| Total</t>
  </si>
  <si>
    <t>Treponema pallidum Ab.IgM|ACnc|BldSerPlas| Total</t>
  </si>
  <si>
    <t>Treponema pallidum Ab|ACnc|BldSerPlas| Total</t>
  </si>
  <si>
    <t>Treponema pallidum Ab|ACnc|BldSerPlas|IA    Total</t>
  </si>
  <si>
    <t>Treponema pallidum Ab|PrThr|BldSerPlas|Aggl Total</t>
  </si>
  <si>
    <t>Treponema pallidum Ab|Titr|BldSerPlas|Aggl Total</t>
  </si>
  <si>
    <t>Trichomonas vaginalis DNA|PrThr|Genital-Female|molecular genetics Total</t>
  </si>
  <si>
    <t>Trichomonas vaginalis rRNA|PrThr|Genital-Female|molecular genetics Total</t>
  </si>
  <si>
    <t>Trichomonas vaginalis|PrThr|Genital-Female|Wet preparation Total</t>
  </si>
  <si>
    <t>Trypanosoma brucei Ab|ACnc|BldSerPlas| Total</t>
  </si>
  <si>
    <t>Trypanosoma cruzi Ab|PrThr|BldSerPlas|IA* Total</t>
  </si>
  <si>
    <t>Trypanosoma equiperdum Ab|ACnc|BldSerPlas| Total</t>
  </si>
  <si>
    <t>Trypanosoma evansi Ab|ACnc|BldSerPlas| Total</t>
  </si>
  <si>
    <t>Varicella zoster virus DNA|NCnc|BldSerPlas|molecular genetics Total</t>
  </si>
  <si>
    <t>Varicella zoster virus DNA|PrThr|BldSerPlas|molecular genetics Total</t>
  </si>
  <si>
    <t>Virus identified|Prid|Genital-Female|Cult Total</t>
  </si>
  <si>
    <t>Virus identified|Prid|Genital-Female|IA    Total</t>
  </si>
  <si>
    <t>Virus identified|Prid|Resp-Upper|Cult Total</t>
  </si>
  <si>
    <t>West Nile virus RNA|PrThr|BldSerPlas|molecular genetics Total</t>
  </si>
  <si>
    <t>Western equine encephalitis virus Ab|PrThr|BldSerPlas|Aggl Total</t>
  </si>
  <si>
    <t>Western equine encephalitis virus Ab|Titr|BldSerPlas| Total</t>
  </si>
  <si>
    <t>Yeast|PrThr|Genital-Female|Wet preparation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</si>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</sst>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4"/>
  <sheetViews>
    <sheetView tabSelected="1" workbookViewId="0">
      <selection activeCell="C1008" sqref="C1008"/>
    </sheetView>
  </sheetViews>
  <sheetFormatPr defaultRowHeight="15" outlineLevelRow="2" x14ac:dyDescent="0.25"/>
  <cols>
    <col min="1" max="1" width="74.7109375" customWidth="1"/>
    <col min="2" max="2" width="71.85546875" customWidth="1"/>
    <col min="3" max="3" width="11.85546875" bestFit="1" customWidth="1"/>
    <col min="4" max="4" width="17.28515625" bestFit="1" customWidth="1"/>
    <col min="5" max="5" width="21.140625" bestFit="1" customWidth="1"/>
    <col min="6" max="6" width="38.570312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outlineLevel="2" x14ac:dyDescent="0.25">
      <c r="B2" t="s">
        <v>6</v>
      </c>
      <c r="C2" t="s">
        <v>7</v>
      </c>
      <c r="D2" t="s">
        <v>8</v>
      </c>
      <c r="E2" t="s">
        <v>9</v>
      </c>
    </row>
    <row r="3" spans="1:7" outlineLevel="2" x14ac:dyDescent="0.25">
      <c r="B3" t="s">
        <v>6</v>
      </c>
      <c r="C3" t="s">
        <v>10</v>
      </c>
      <c r="D3" t="s">
        <v>8</v>
      </c>
      <c r="E3" t="s">
        <v>9</v>
      </c>
    </row>
    <row r="4" spans="1:7" outlineLevel="1" x14ac:dyDescent="0.25">
      <c r="A4" s="1" t="s">
        <v>1578</v>
      </c>
      <c r="B4">
        <f>SUBTOTAL(9,B2:B3)</f>
        <v>0</v>
      </c>
    </row>
    <row r="5" spans="1:7" outlineLevel="2" x14ac:dyDescent="0.25"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</row>
    <row r="6" spans="1:7" outlineLevel="2" x14ac:dyDescent="0.25">
      <c r="B6" t="s">
        <v>11</v>
      </c>
      <c r="C6" t="s">
        <v>17</v>
      </c>
      <c r="D6" t="s">
        <v>18</v>
      </c>
      <c r="E6" t="s">
        <v>14</v>
      </c>
      <c r="F6" t="s">
        <v>15</v>
      </c>
      <c r="G6" t="s">
        <v>16</v>
      </c>
    </row>
    <row r="7" spans="1:7" outlineLevel="1" x14ac:dyDescent="0.25">
      <c r="A7" s="1" t="s">
        <v>1579</v>
      </c>
      <c r="B7">
        <f>SUBTOTAL(9,B5:B6)</f>
        <v>0</v>
      </c>
    </row>
    <row r="8" spans="1:7" outlineLevel="2" x14ac:dyDescent="0.25">
      <c r="B8" t="s">
        <v>19</v>
      </c>
      <c r="C8" t="s">
        <v>20</v>
      </c>
      <c r="D8" t="s">
        <v>21</v>
      </c>
      <c r="E8" t="s">
        <v>22</v>
      </c>
    </row>
    <row r="9" spans="1:7" outlineLevel="2" x14ac:dyDescent="0.25">
      <c r="B9" t="s">
        <v>19</v>
      </c>
      <c r="C9" t="s">
        <v>23</v>
      </c>
      <c r="D9" t="s">
        <v>24</v>
      </c>
      <c r="E9" t="s">
        <v>22</v>
      </c>
    </row>
    <row r="10" spans="1:7" outlineLevel="2" x14ac:dyDescent="0.25">
      <c r="B10" t="s">
        <v>19</v>
      </c>
      <c r="C10" t="s">
        <v>25</v>
      </c>
      <c r="D10" t="s">
        <v>26</v>
      </c>
      <c r="E10" t="s">
        <v>22</v>
      </c>
    </row>
    <row r="11" spans="1:7" outlineLevel="1" x14ac:dyDescent="0.25">
      <c r="A11" s="1" t="s">
        <v>1580</v>
      </c>
      <c r="B11">
        <f>SUBTOTAL(9,B8:B10)</f>
        <v>0</v>
      </c>
    </row>
    <row r="12" spans="1:7" outlineLevel="2" x14ac:dyDescent="0.25">
      <c r="B12" t="s">
        <v>27</v>
      </c>
      <c r="C12" t="s">
        <v>28</v>
      </c>
      <c r="D12" t="s">
        <v>21</v>
      </c>
      <c r="E12" t="s">
        <v>22</v>
      </c>
      <c r="F12" t="s">
        <v>15</v>
      </c>
      <c r="G12" t="s">
        <v>16</v>
      </c>
    </row>
    <row r="13" spans="1:7" outlineLevel="2" x14ac:dyDescent="0.25">
      <c r="B13" t="s">
        <v>27</v>
      </c>
      <c r="C13" t="s">
        <v>29</v>
      </c>
      <c r="D13" t="s">
        <v>26</v>
      </c>
      <c r="E13" t="s">
        <v>22</v>
      </c>
      <c r="F13" t="s">
        <v>15</v>
      </c>
      <c r="G13" t="s">
        <v>16</v>
      </c>
    </row>
    <row r="14" spans="1:7" outlineLevel="2" x14ac:dyDescent="0.25">
      <c r="B14" t="s">
        <v>27</v>
      </c>
      <c r="C14" t="s">
        <v>30</v>
      </c>
      <c r="D14" t="s">
        <v>24</v>
      </c>
      <c r="E14" t="s">
        <v>22</v>
      </c>
      <c r="F14" t="s">
        <v>15</v>
      </c>
      <c r="G14" t="s">
        <v>16</v>
      </c>
    </row>
    <row r="15" spans="1:7" outlineLevel="1" x14ac:dyDescent="0.25">
      <c r="A15" s="1" t="s">
        <v>1581</v>
      </c>
      <c r="B15">
        <f>SUBTOTAL(9,B12:B14)</f>
        <v>0</v>
      </c>
    </row>
    <row r="16" spans="1:7" outlineLevel="2" x14ac:dyDescent="0.25">
      <c r="B16" t="s">
        <v>31</v>
      </c>
      <c r="C16" t="s">
        <v>32</v>
      </c>
      <c r="D16" t="s">
        <v>33</v>
      </c>
      <c r="E16" t="s">
        <v>33</v>
      </c>
      <c r="F16" t="s">
        <v>34</v>
      </c>
      <c r="G16" t="s">
        <v>35</v>
      </c>
    </row>
    <row r="17" spans="1:7" outlineLevel="2" x14ac:dyDescent="0.25">
      <c r="B17" t="s">
        <v>31</v>
      </c>
      <c r="C17" t="s">
        <v>36</v>
      </c>
      <c r="D17" t="s">
        <v>33</v>
      </c>
      <c r="E17" t="s">
        <v>33</v>
      </c>
      <c r="F17" t="s">
        <v>37</v>
      </c>
      <c r="G17" t="s">
        <v>35</v>
      </c>
    </row>
    <row r="18" spans="1:7" outlineLevel="1" x14ac:dyDescent="0.25">
      <c r="A18" s="1" t="s">
        <v>1582</v>
      </c>
      <c r="B18">
        <f>SUBTOTAL(9,B16:B17)</f>
        <v>0</v>
      </c>
    </row>
    <row r="19" spans="1:7" outlineLevel="2" x14ac:dyDescent="0.25">
      <c r="B19" t="s">
        <v>38</v>
      </c>
      <c r="C19" t="s">
        <v>39</v>
      </c>
      <c r="D19" t="s">
        <v>40</v>
      </c>
      <c r="E19" t="s">
        <v>41</v>
      </c>
      <c r="F19" t="s">
        <v>42</v>
      </c>
      <c r="G19" t="s">
        <v>43</v>
      </c>
    </row>
    <row r="20" spans="1:7" outlineLevel="2" x14ac:dyDescent="0.25">
      <c r="B20" t="s">
        <v>38</v>
      </c>
      <c r="C20" t="s">
        <v>44</v>
      </c>
      <c r="D20" t="s">
        <v>45</v>
      </c>
      <c r="E20" t="s">
        <v>41</v>
      </c>
      <c r="F20" t="s">
        <v>42</v>
      </c>
      <c r="G20" t="s">
        <v>43</v>
      </c>
    </row>
    <row r="21" spans="1:7" outlineLevel="1" x14ac:dyDescent="0.25">
      <c r="A21" s="1" t="s">
        <v>1583</v>
      </c>
      <c r="B21">
        <f>SUBTOTAL(9,B19:B20)</f>
        <v>0</v>
      </c>
    </row>
    <row r="22" spans="1:7" outlineLevel="2" x14ac:dyDescent="0.25">
      <c r="B22" t="s">
        <v>46</v>
      </c>
      <c r="C22" t="s">
        <v>47</v>
      </c>
      <c r="D22" t="s">
        <v>48</v>
      </c>
      <c r="E22" t="s">
        <v>41</v>
      </c>
      <c r="F22" t="s">
        <v>42</v>
      </c>
      <c r="G22" t="s">
        <v>43</v>
      </c>
    </row>
    <row r="23" spans="1:7" outlineLevel="2" x14ac:dyDescent="0.25">
      <c r="B23" t="s">
        <v>46</v>
      </c>
      <c r="C23" t="s">
        <v>49</v>
      </c>
      <c r="D23" t="s">
        <v>40</v>
      </c>
      <c r="E23" t="s">
        <v>41</v>
      </c>
      <c r="F23" t="s">
        <v>42</v>
      </c>
      <c r="G23" t="s">
        <v>43</v>
      </c>
    </row>
    <row r="24" spans="1:7" outlineLevel="2" x14ac:dyDescent="0.25">
      <c r="B24" t="s">
        <v>46</v>
      </c>
      <c r="C24" t="s">
        <v>50</v>
      </c>
      <c r="D24" t="s">
        <v>45</v>
      </c>
      <c r="E24" t="s">
        <v>41</v>
      </c>
      <c r="F24" t="s">
        <v>42</v>
      </c>
      <c r="G24" t="s">
        <v>43</v>
      </c>
    </row>
    <row r="25" spans="1:7" outlineLevel="1" x14ac:dyDescent="0.25">
      <c r="A25" s="1" t="s">
        <v>1584</v>
      </c>
      <c r="B25">
        <f>SUBTOTAL(9,B22:B24)</f>
        <v>0</v>
      </c>
    </row>
    <row r="26" spans="1:7" outlineLevel="2" x14ac:dyDescent="0.25">
      <c r="B26" t="s">
        <v>51</v>
      </c>
      <c r="C26" t="s">
        <v>52</v>
      </c>
      <c r="D26" t="s">
        <v>45</v>
      </c>
      <c r="E26" t="s">
        <v>41</v>
      </c>
      <c r="F26" t="s">
        <v>42</v>
      </c>
      <c r="G26" t="s">
        <v>43</v>
      </c>
    </row>
    <row r="27" spans="1:7" outlineLevel="2" x14ac:dyDescent="0.25">
      <c r="B27" t="s">
        <v>51</v>
      </c>
      <c r="C27" t="s">
        <v>53</v>
      </c>
      <c r="D27" t="s">
        <v>40</v>
      </c>
      <c r="E27" t="s">
        <v>41</v>
      </c>
      <c r="F27" t="s">
        <v>42</v>
      </c>
      <c r="G27" t="s">
        <v>43</v>
      </c>
    </row>
    <row r="28" spans="1:7" outlineLevel="1" x14ac:dyDescent="0.25">
      <c r="A28" s="1" t="s">
        <v>1585</v>
      </c>
      <c r="B28">
        <f>SUBTOTAL(9,B26:B27)</f>
        <v>0</v>
      </c>
    </row>
    <row r="29" spans="1:7" outlineLevel="2" x14ac:dyDescent="0.25">
      <c r="B29" t="s">
        <v>54</v>
      </c>
      <c r="C29" t="s">
        <v>55</v>
      </c>
      <c r="D29" t="s">
        <v>56</v>
      </c>
      <c r="E29" t="s">
        <v>41</v>
      </c>
      <c r="F29" t="s">
        <v>57</v>
      </c>
      <c r="G29" t="s">
        <v>58</v>
      </c>
    </row>
    <row r="30" spans="1:7" outlineLevel="2" x14ac:dyDescent="0.25">
      <c r="B30" t="s">
        <v>54</v>
      </c>
      <c r="C30" t="s">
        <v>59</v>
      </c>
      <c r="D30" t="s">
        <v>56</v>
      </c>
      <c r="E30" t="s">
        <v>41</v>
      </c>
      <c r="F30" t="s">
        <v>58</v>
      </c>
      <c r="G30" t="s">
        <v>58</v>
      </c>
    </row>
    <row r="31" spans="1:7" outlineLevel="1" x14ac:dyDescent="0.25">
      <c r="A31" s="1" t="s">
        <v>1586</v>
      </c>
      <c r="B31">
        <f>SUBTOTAL(9,B29:B30)</f>
        <v>0</v>
      </c>
    </row>
    <row r="32" spans="1:7" outlineLevel="2" x14ac:dyDescent="0.25">
      <c r="B32" t="s">
        <v>60</v>
      </c>
      <c r="C32" t="s">
        <v>61</v>
      </c>
      <c r="D32" t="s">
        <v>56</v>
      </c>
      <c r="E32" t="s">
        <v>41</v>
      </c>
    </row>
    <row r="33" spans="1:7" outlineLevel="2" x14ac:dyDescent="0.25">
      <c r="B33" t="s">
        <v>60</v>
      </c>
      <c r="C33" t="s">
        <v>62</v>
      </c>
      <c r="D33" t="s">
        <v>56</v>
      </c>
      <c r="E33" t="s">
        <v>41</v>
      </c>
    </row>
    <row r="34" spans="1:7" outlineLevel="1" x14ac:dyDescent="0.25">
      <c r="A34" s="1" t="s">
        <v>1587</v>
      </c>
      <c r="B34">
        <f>SUBTOTAL(9,B32:B33)</f>
        <v>0</v>
      </c>
    </row>
    <row r="35" spans="1:7" outlineLevel="2" x14ac:dyDescent="0.25">
      <c r="B35" t="s">
        <v>63</v>
      </c>
      <c r="C35" t="s">
        <v>64</v>
      </c>
      <c r="D35" t="s">
        <v>56</v>
      </c>
      <c r="E35" t="s">
        <v>41</v>
      </c>
    </row>
    <row r="36" spans="1:7" outlineLevel="2" x14ac:dyDescent="0.25">
      <c r="B36" t="s">
        <v>63</v>
      </c>
      <c r="C36" t="s">
        <v>65</v>
      </c>
      <c r="D36" t="s">
        <v>56</v>
      </c>
      <c r="E36" t="s">
        <v>41</v>
      </c>
    </row>
    <row r="37" spans="1:7" outlineLevel="1" x14ac:dyDescent="0.25">
      <c r="A37" s="1" t="s">
        <v>1588</v>
      </c>
      <c r="B37">
        <f>SUBTOTAL(9,B35:B36)</f>
        <v>0</v>
      </c>
    </row>
    <row r="38" spans="1:7" outlineLevel="2" x14ac:dyDescent="0.25">
      <c r="B38" t="s">
        <v>66</v>
      </c>
      <c r="C38" t="s">
        <v>67</v>
      </c>
      <c r="D38" t="s">
        <v>56</v>
      </c>
      <c r="E38" t="s">
        <v>41</v>
      </c>
      <c r="F38" t="s">
        <v>15</v>
      </c>
      <c r="G38" t="s">
        <v>16</v>
      </c>
    </row>
    <row r="39" spans="1:7" outlineLevel="2" x14ac:dyDescent="0.25">
      <c r="B39" t="s">
        <v>66</v>
      </c>
      <c r="C39" t="s">
        <v>68</v>
      </c>
      <c r="D39" t="s">
        <v>56</v>
      </c>
      <c r="E39" t="s">
        <v>41</v>
      </c>
      <c r="F39" t="s">
        <v>15</v>
      </c>
      <c r="G39" t="s">
        <v>16</v>
      </c>
    </row>
    <row r="40" spans="1:7" outlineLevel="1" x14ac:dyDescent="0.25">
      <c r="A40" s="1" t="s">
        <v>1589</v>
      </c>
      <c r="B40">
        <f>SUBTOTAL(9,B38:B39)</f>
        <v>0</v>
      </c>
    </row>
    <row r="41" spans="1:7" outlineLevel="2" x14ac:dyDescent="0.25">
      <c r="B41" t="s">
        <v>69</v>
      </c>
      <c r="C41" t="s">
        <v>70</v>
      </c>
      <c r="D41" t="s">
        <v>56</v>
      </c>
      <c r="E41" t="s">
        <v>41</v>
      </c>
    </row>
    <row r="42" spans="1:7" outlineLevel="2" x14ac:dyDescent="0.25">
      <c r="B42" t="s">
        <v>69</v>
      </c>
      <c r="C42" t="s">
        <v>71</v>
      </c>
      <c r="D42" t="s">
        <v>56</v>
      </c>
      <c r="E42" t="s">
        <v>41</v>
      </c>
    </row>
    <row r="43" spans="1:7" outlineLevel="1" x14ac:dyDescent="0.25">
      <c r="A43" s="1" t="s">
        <v>1590</v>
      </c>
      <c r="B43">
        <f>SUBTOTAL(9,B41:B42)</f>
        <v>0</v>
      </c>
    </row>
    <row r="44" spans="1:7" outlineLevel="2" x14ac:dyDescent="0.25">
      <c r="B44" t="s">
        <v>72</v>
      </c>
      <c r="C44" t="s">
        <v>73</v>
      </c>
      <c r="D44" t="s">
        <v>56</v>
      </c>
      <c r="E44" t="s">
        <v>41</v>
      </c>
    </row>
    <row r="45" spans="1:7" outlineLevel="2" x14ac:dyDescent="0.25">
      <c r="B45" t="s">
        <v>72</v>
      </c>
      <c r="C45" t="s">
        <v>74</v>
      </c>
      <c r="D45" t="s">
        <v>56</v>
      </c>
      <c r="E45" t="s">
        <v>41</v>
      </c>
    </row>
    <row r="46" spans="1:7" outlineLevel="1" x14ac:dyDescent="0.25">
      <c r="A46" s="1" t="s">
        <v>1591</v>
      </c>
      <c r="B46">
        <f>SUBTOTAL(9,B44:B45)</f>
        <v>0</v>
      </c>
    </row>
    <row r="47" spans="1:7" outlineLevel="2" x14ac:dyDescent="0.25">
      <c r="B47" t="s">
        <v>75</v>
      </c>
      <c r="C47" t="s">
        <v>76</v>
      </c>
      <c r="D47" t="s">
        <v>56</v>
      </c>
      <c r="E47" t="s">
        <v>41</v>
      </c>
      <c r="F47" t="s">
        <v>15</v>
      </c>
      <c r="G47" t="s">
        <v>16</v>
      </c>
    </row>
    <row r="48" spans="1:7" outlineLevel="2" x14ac:dyDescent="0.25">
      <c r="B48" t="s">
        <v>75</v>
      </c>
      <c r="C48" t="s">
        <v>77</v>
      </c>
      <c r="D48" t="s">
        <v>56</v>
      </c>
      <c r="E48" t="s">
        <v>41</v>
      </c>
      <c r="F48" t="s">
        <v>15</v>
      </c>
      <c r="G48" t="s">
        <v>16</v>
      </c>
    </row>
    <row r="49" spans="1:7" outlineLevel="1" x14ac:dyDescent="0.25">
      <c r="A49" s="1" t="s">
        <v>1592</v>
      </c>
      <c r="B49">
        <f>SUBTOTAL(9,B47:B48)</f>
        <v>0</v>
      </c>
    </row>
    <row r="50" spans="1:7" outlineLevel="2" x14ac:dyDescent="0.25">
      <c r="B50" t="s">
        <v>78</v>
      </c>
      <c r="C50" t="s">
        <v>79</v>
      </c>
      <c r="D50" t="s">
        <v>56</v>
      </c>
      <c r="E50" t="s">
        <v>41</v>
      </c>
    </row>
    <row r="51" spans="1:7" outlineLevel="2" x14ac:dyDescent="0.25">
      <c r="B51" t="s">
        <v>78</v>
      </c>
      <c r="C51" t="s">
        <v>80</v>
      </c>
      <c r="D51" t="s">
        <v>56</v>
      </c>
      <c r="E51" t="s">
        <v>41</v>
      </c>
    </row>
    <row r="52" spans="1:7" outlineLevel="2" x14ac:dyDescent="0.25">
      <c r="B52" t="s">
        <v>78</v>
      </c>
      <c r="C52" t="s">
        <v>81</v>
      </c>
      <c r="D52" t="s">
        <v>56</v>
      </c>
      <c r="E52" t="s">
        <v>41</v>
      </c>
    </row>
    <row r="53" spans="1:7" outlineLevel="1" x14ac:dyDescent="0.25">
      <c r="A53" s="1" t="s">
        <v>1593</v>
      </c>
      <c r="B53">
        <f>SUBTOTAL(9,B50:B52)</f>
        <v>0</v>
      </c>
    </row>
    <row r="54" spans="1:7" outlineLevel="2" x14ac:dyDescent="0.25">
      <c r="B54" t="s">
        <v>82</v>
      </c>
      <c r="C54" t="s">
        <v>83</v>
      </c>
      <c r="D54" t="s">
        <v>56</v>
      </c>
      <c r="E54" t="s">
        <v>41</v>
      </c>
      <c r="F54" t="s">
        <v>15</v>
      </c>
      <c r="G54" t="s">
        <v>16</v>
      </c>
    </row>
    <row r="55" spans="1:7" outlineLevel="2" x14ac:dyDescent="0.25">
      <c r="B55" t="s">
        <v>82</v>
      </c>
      <c r="C55" t="s">
        <v>84</v>
      </c>
      <c r="D55" t="s">
        <v>56</v>
      </c>
      <c r="E55" t="s">
        <v>41</v>
      </c>
      <c r="F55" t="s">
        <v>15</v>
      </c>
      <c r="G55" t="s">
        <v>16</v>
      </c>
    </row>
    <row r="56" spans="1:7" outlineLevel="1" x14ac:dyDescent="0.25">
      <c r="A56" s="1" t="s">
        <v>1594</v>
      </c>
      <c r="B56">
        <f>SUBTOTAL(9,B54:B55)</f>
        <v>0</v>
      </c>
    </row>
    <row r="57" spans="1:7" outlineLevel="2" x14ac:dyDescent="0.25">
      <c r="B57" t="s">
        <v>85</v>
      </c>
      <c r="C57" t="s">
        <v>86</v>
      </c>
      <c r="D57" t="s">
        <v>56</v>
      </c>
      <c r="E57" t="s">
        <v>41</v>
      </c>
      <c r="F57" t="s">
        <v>87</v>
      </c>
      <c r="G57" t="s">
        <v>58</v>
      </c>
    </row>
    <row r="58" spans="1:7" outlineLevel="2" x14ac:dyDescent="0.25">
      <c r="B58" t="s">
        <v>85</v>
      </c>
      <c r="C58" t="s">
        <v>88</v>
      </c>
      <c r="D58" t="s">
        <v>56</v>
      </c>
      <c r="E58" t="s">
        <v>41</v>
      </c>
      <c r="F58" t="s">
        <v>58</v>
      </c>
      <c r="G58" t="s">
        <v>58</v>
      </c>
    </row>
    <row r="59" spans="1:7" outlineLevel="1" x14ac:dyDescent="0.25">
      <c r="A59" s="1" t="s">
        <v>1595</v>
      </c>
      <c r="B59">
        <f>SUBTOTAL(9,B57:B58)</f>
        <v>0</v>
      </c>
    </row>
    <row r="60" spans="1:7" outlineLevel="2" x14ac:dyDescent="0.25">
      <c r="B60" t="s">
        <v>89</v>
      </c>
      <c r="C60" t="s">
        <v>90</v>
      </c>
      <c r="D60" t="s">
        <v>21</v>
      </c>
      <c r="E60" t="s">
        <v>22</v>
      </c>
      <c r="F60" t="s">
        <v>91</v>
      </c>
      <c r="G60" t="s">
        <v>92</v>
      </c>
    </row>
    <row r="61" spans="1:7" outlineLevel="2" x14ac:dyDescent="0.25">
      <c r="B61" t="s">
        <v>89</v>
      </c>
      <c r="C61" t="s">
        <v>93</v>
      </c>
      <c r="D61" t="s">
        <v>24</v>
      </c>
      <c r="E61" t="s">
        <v>22</v>
      </c>
      <c r="F61" t="s">
        <v>91</v>
      </c>
      <c r="G61" t="s">
        <v>92</v>
      </c>
    </row>
    <row r="62" spans="1:7" outlineLevel="1" x14ac:dyDescent="0.25">
      <c r="A62" s="1" t="s">
        <v>1596</v>
      </c>
      <c r="B62">
        <f>SUBTOTAL(9,B60:B61)</f>
        <v>0</v>
      </c>
    </row>
    <row r="63" spans="1:7" outlineLevel="2" x14ac:dyDescent="0.25">
      <c r="B63" t="s">
        <v>94</v>
      </c>
      <c r="C63" t="s">
        <v>95</v>
      </c>
      <c r="D63" t="s">
        <v>96</v>
      </c>
      <c r="E63" t="s">
        <v>97</v>
      </c>
      <c r="F63" t="s">
        <v>91</v>
      </c>
      <c r="G63" t="s">
        <v>92</v>
      </c>
    </row>
    <row r="64" spans="1:7" outlineLevel="2" x14ac:dyDescent="0.25">
      <c r="B64" t="s">
        <v>94</v>
      </c>
      <c r="C64" t="s">
        <v>98</v>
      </c>
      <c r="D64" t="s">
        <v>99</v>
      </c>
      <c r="E64" t="s">
        <v>97</v>
      </c>
      <c r="F64" t="s">
        <v>91</v>
      </c>
      <c r="G64" t="s">
        <v>92</v>
      </c>
    </row>
    <row r="65" spans="1:7" outlineLevel="1" x14ac:dyDescent="0.25">
      <c r="A65" s="1" t="s">
        <v>1597</v>
      </c>
      <c r="B65">
        <f>SUBTOTAL(9,B63:B64)</f>
        <v>0</v>
      </c>
    </row>
    <row r="66" spans="1:7" outlineLevel="2" x14ac:dyDescent="0.25">
      <c r="B66" t="s">
        <v>100</v>
      </c>
      <c r="C66" t="s">
        <v>101</v>
      </c>
      <c r="D66" t="s">
        <v>102</v>
      </c>
      <c r="E66" t="s">
        <v>102</v>
      </c>
      <c r="F66" t="s">
        <v>103</v>
      </c>
      <c r="G66" t="s">
        <v>104</v>
      </c>
    </row>
    <row r="67" spans="1:7" outlineLevel="2" x14ac:dyDescent="0.25">
      <c r="B67" t="s">
        <v>100</v>
      </c>
      <c r="C67" t="s">
        <v>105</v>
      </c>
      <c r="D67" t="s">
        <v>102</v>
      </c>
      <c r="E67" t="s">
        <v>102</v>
      </c>
      <c r="F67" t="s">
        <v>106</v>
      </c>
      <c r="G67" t="s">
        <v>104</v>
      </c>
    </row>
    <row r="68" spans="1:7" outlineLevel="1" x14ac:dyDescent="0.25">
      <c r="A68" s="1" t="s">
        <v>1598</v>
      </c>
      <c r="B68">
        <f>SUBTOTAL(9,B66:B67)</f>
        <v>0</v>
      </c>
    </row>
    <row r="69" spans="1:7" outlineLevel="2" x14ac:dyDescent="0.25">
      <c r="B69" t="s">
        <v>107</v>
      </c>
      <c r="C69" t="s">
        <v>108</v>
      </c>
      <c r="D69" t="s">
        <v>21</v>
      </c>
      <c r="E69" t="s">
        <v>22</v>
      </c>
      <c r="F69" t="s">
        <v>91</v>
      </c>
      <c r="G69" t="s">
        <v>92</v>
      </c>
    </row>
    <row r="70" spans="1:7" outlineLevel="2" x14ac:dyDescent="0.25">
      <c r="B70" t="s">
        <v>107</v>
      </c>
      <c r="C70" t="s">
        <v>109</v>
      </c>
      <c r="D70" t="s">
        <v>24</v>
      </c>
      <c r="E70" t="s">
        <v>22</v>
      </c>
      <c r="F70" t="s">
        <v>91</v>
      </c>
      <c r="G70" t="s">
        <v>92</v>
      </c>
    </row>
    <row r="71" spans="1:7" outlineLevel="1" x14ac:dyDescent="0.25">
      <c r="A71" s="1" t="s">
        <v>1599</v>
      </c>
      <c r="B71">
        <f>SUBTOTAL(9,B69:B70)</f>
        <v>0</v>
      </c>
    </row>
    <row r="72" spans="1:7" outlineLevel="2" x14ac:dyDescent="0.25">
      <c r="B72" t="s">
        <v>110</v>
      </c>
      <c r="C72" t="s">
        <v>111</v>
      </c>
      <c r="D72" t="s">
        <v>96</v>
      </c>
      <c r="E72" t="s">
        <v>97</v>
      </c>
      <c r="F72" t="s">
        <v>91</v>
      </c>
      <c r="G72" t="s">
        <v>92</v>
      </c>
    </row>
    <row r="73" spans="1:7" outlineLevel="2" x14ac:dyDescent="0.25">
      <c r="B73" t="s">
        <v>110</v>
      </c>
      <c r="C73" t="s">
        <v>112</v>
      </c>
      <c r="D73" t="s">
        <v>99</v>
      </c>
      <c r="E73" t="s">
        <v>97</v>
      </c>
      <c r="F73" t="s">
        <v>91</v>
      </c>
      <c r="G73" t="s">
        <v>92</v>
      </c>
    </row>
    <row r="74" spans="1:7" outlineLevel="1" x14ac:dyDescent="0.25">
      <c r="A74" s="1" t="s">
        <v>1600</v>
      </c>
      <c r="B74">
        <f>SUBTOTAL(9,B72:B73)</f>
        <v>0</v>
      </c>
    </row>
    <row r="75" spans="1:7" outlineLevel="2" x14ac:dyDescent="0.25">
      <c r="B75" t="s">
        <v>113</v>
      </c>
      <c r="C75" t="s">
        <v>114</v>
      </c>
      <c r="D75" t="s">
        <v>102</v>
      </c>
      <c r="E75" t="s">
        <v>102</v>
      </c>
      <c r="F75" t="s">
        <v>103</v>
      </c>
      <c r="G75" t="s">
        <v>104</v>
      </c>
    </row>
    <row r="76" spans="1:7" outlineLevel="2" x14ac:dyDescent="0.25">
      <c r="B76" t="s">
        <v>113</v>
      </c>
      <c r="C76" t="s">
        <v>115</v>
      </c>
      <c r="D76" t="s">
        <v>102</v>
      </c>
      <c r="E76" t="s">
        <v>102</v>
      </c>
      <c r="F76" t="s">
        <v>106</v>
      </c>
      <c r="G76" t="s">
        <v>104</v>
      </c>
    </row>
    <row r="77" spans="1:7" outlineLevel="1" x14ac:dyDescent="0.25">
      <c r="A77" s="1" t="s">
        <v>1601</v>
      </c>
      <c r="B77">
        <f>SUBTOTAL(9,B75:B76)</f>
        <v>0</v>
      </c>
    </row>
    <row r="78" spans="1:7" outlineLevel="2" x14ac:dyDescent="0.25">
      <c r="B78" t="s">
        <v>116</v>
      </c>
      <c r="C78" t="s">
        <v>117</v>
      </c>
      <c r="D78" t="s">
        <v>21</v>
      </c>
      <c r="E78" t="s">
        <v>22</v>
      </c>
      <c r="F78" t="s">
        <v>91</v>
      </c>
      <c r="G78" t="s">
        <v>92</v>
      </c>
    </row>
    <row r="79" spans="1:7" outlineLevel="2" x14ac:dyDescent="0.25">
      <c r="B79" t="s">
        <v>116</v>
      </c>
      <c r="C79" t="s">
        <v>118</v>
      </c>
      <c r="D79" t="s">
        <v>24</v>
      </c>
      <c r="E79" t="s">
        <v>22</v>
      </c>
      <c r="F79" t="s">
        <v>91</v>
      </c>
      <c r="G79" t="s">
        <v>92</v>
      </c>
    </row>
    <row r="80" spans="1:7" outlineLevel="1" x14ac:dyDescent="0.25">
      <c r="A80" s="1" t="s">
        <v>1602</v>
      </c>
      <c r="B80">
        <f>SUBTOTAL(9,B78:B79)</f>
        <v>0</v>
      </c>
    </row>
    <row r="81" spans="1:7" outlineLevel="2" x14ac:dyDescent="0.25">
      <c r="B81" t="s">
        <v>119</v>
      </c>
      <c r="C81" t="s">
        <v>120</v>
      </c>
      <c r="D81" t="s">
        <v>99</v>
      </c>
      <c r="E81" t="s">
        <v>97</v>
      </c>
      <c r="F81" t="s">
        <v>91</v>
      </c>
      <c r="G81" t="s">
        <v>92</v>
      </c>
    </row>
    <row r="82" spans="1:7" outlineLevel="2" x14ac:dyDescent="0.25">
      <c r="B82" t="s">
        <v>119</v>
      </c>
      <c r="C82" t="s">
        <v>121</v>
      </c>
      <c r="D82" t="s">
        <v>96</v>
      </c>
      <c r="E82" t="s">
        <v>97</v>
      </c>
      <c r="F82" t="s">
        <v>91</v>
      </c>
      <c r="G82" t="s">
        <v>92</v>
      </c>
    </row>
    <row r="83" spans="1:7" outlineLevel="1" x14ac:dyDescent="0.25">
      <c r="A83" s="1" t="s">
        <v>1603</v>
      </c>
      <c r="B83">
        <f>SUBTOTAL(9,B81:B82)</f>
        <v>0</v>
      </c>
    </row>
    <row r="84" spans="1:7" outlineLevel="2" x14ac:dyDescent="0.25">
      <c r="B84" t="s">
        <v>122</v>
      </c>
      <c r="C84" t="s">
        <v>123</v>
      </c>
      <c r="D84" t="s">
        <v>102</v>
      </c>
      <c r="E84" t="s">
        <v>102</v>
      </c>
      <c r="F84" t="s">
        <v>103</v>
      </c>
      <c r="G84" t="s">
        <v>104</v>
      </c>
    </row>
    <row r="85" spans="1:7" outlineLevel="2" x14ac:dyDescent="0.25">
      <c r="B85" t="s">
        <v>122</v>
      </c>
      <c r="C85" t="s">
        <v>124</v>
      </c>
      <c r="D85" t="s">
        <v>102</v>
      </c>
      <c r="E85" t="s">
        <v>102</v>
      </c>
      <c r="F85" t="s">
        <v>106</v>
      </c>
      <c r="G85" t="s">
        <v>104</v>
      </c>
    </row>
    <row r="86" spans="1:7" outlineLevel="1" x14ac:dyDescent="0.25">
      <c r="A86" s="1" t="s">
        <v>1604</v>
      </c>
      <c r="B86">
        <f>SUBTOTAL(9,B84:B85)</f>
        <v>0</v>
      </c>
    </row>
    <row r="87" spans="1:7" outlineLevel="2" x14ac:dyDescent="0.25">
      <c r="B87" t="s">
        <v>125</v>
      </c>
      <c r="C87" t="s">
        <v>126</v>
      </c>
      <c r="D87" t="s">
        <v>21</v>
      </c>
      <c r="E87" t="s">
        <v>22</v>
      </c>
      <c r="F87" t="s">
        <v>91</v>
      </c>
      <c r="G87" t="s">
        <v>92</v>
      </c>
    </row>
    <row r="88" spans="1:7" outlineLevel="2" x14ac:dyDescent="0.25">
      <c r="B88" t="s">
        <v>125</v>
      </c>
      <c r="C88" t="s">
        <v>127</v>
      </c>
      <c r="D88" t="s">
        <v>24</v>
      </c>
      <c r="E88" t="s">
        <v>22</v>
      </c>
      <c r="F88" t="s">
        <v>91</v>
      </c>
      <c r="G88" t="s">
        <v>92</v>
      </c>
    </row>
    <row r="89" spans="1:7" outlineLevel="1" x14ac:dyDescent="0.25">
      <c r="A89" s="1" t="s">
        <v>1605</v>
      </c>
      <c r="B89">
        <f>SUBTOTAL(9,B87:B88)</f>
        <v>0</v>
      </c>
    </row>
    <row r="90" spans="1:7" outlineLevel="2" x14ac:dyDescent="0.25">
      <c r="B90" t="s">
        <v>128</v>
      </c>
      <c r="C90" t="s">
        <v>129</v>
      </c>
      <c r="D90" t="s">
        <v>99</v>
      </c>
      <c r="E90" t="s">
        <v>97</v>
      </c>
      <c r="F90" t="s">
        <v>91</v>
      </c>
      <c r="G90" t="s">
        <v>92</v>
      </c>
    </row>
    <row r="91" spans="1:7" outlineLevel="2" x14ac:dyDescent="0.25">
      <c r="B91" t="s">
        <v>128</v>
      </c>
      <c r="C91" t="s">
        <v>130</v>
      </c>
      <c r="D91" t="s">
        <v>96</v>
      </c>
      <c r="E91" t="s">
        <v>97</v>
      </c>
      <c r="F91" t="s">
        <v>91</v>
      </c>
      <c r="G91" t="s">
        <v>92</v>
      </c>
    </row>
    <row r="92" spans="1:7" outlineLevel="1" x14ac:dyDescent="0.25">
      <c r="A92" s="1" t="s">
        <v>1606</v>
      </c>
      <c r="B92">
        <f>SUBTOTAL(9,B90:B91)</f>
        <v>0</v>
      </c>
    </row>
    <row r="93" spans="1:7" outlineLevel="2" x14ac:dyDescent="0.25">
      <c r="B93" t="s">
        <v>131</v>
      </c>
      <c r="C93" t="s">
        <v>132</v>
      </c>
      <c r="D93" t="s">
        <v>102</v>
      </c>
      <c r="E93" t="s">
        <v>102</v>
      </c>
      <c r="F93" t="s">
        <v>103</v>
      </c>
      <c r="G93" t="s">
        <v>104</v>
      </c>
    </row>
    <row r="94" spans="1:7" outlineLevel="2" x14ac:dyDescent="0.25">
      <c r="B94" t="s">
        <v>131</v>
      </c>
      <c r="C94" t="s">
        <v>133</v>
      </c>
      <c r="D94" t="s">
        <v>102</v>
      </c>
      <c r="E94" t="s">
        <v>102</v>
      </c>
      <c r="F94" t="s">
        <v>106</v>
      </c>
      <c r="G94" t="s">
        <v>104</v>
      </c>
    </row>
    <row r="95" spans="1:7" outlineLevel="1" x14ac:dyDescent="0.25">
      <c r="A95" s="1" t="s">
        <v>1607</v>
      </c>
      <c r="B95">
        <f>SUBTOTAL(9,B93:B94)</f>
        <v>0</v>
      </c>
    </row>
    <row r="96" spans="1:7" outlineLevel="2" x14ac:dyDescent="0.25">
      <c r="B96" t="s">
        <v>134</v>
      </c>
      <c r="C96" t="s">
        <v>135</v>
      </c>
      <c r="D96" t="s">
        <v>21</v>
      </c>
      <c r="E96" t="s">
        <v>22</v>
      </c>
      <c r="F96" t="s">
        <v>91</v>
      </c>
      <c r="G96" t="s">
        <v>92</v>
      </c>
    </row>
    <row r="97" spans="1:7" outlineLevel="2" x14ac:dyDescent="0.25">
      <c r="B97" t="s">
        <v>134</v>
      </c>
      <c r="C97" t="s">
        <v>136</v>
      </c>
      <c r="D97" t="s">
        <v>24</v>
      </c>
      <c r="E97" t="s">
        <v>22</v>
      </c>
      <c r="F97" t="s">
        <v>91</v>
      </c>
      <c r="G97" t="s">
        <v>92</v>
      </c>
    </row>
    <row r="98" spans="1:7" outlineLevel="1" x14ac:dyDescent="0.25">
      <c r="A98" s="1" t="s">
        <v>1608</v>
      </c>
      <c r="B98">
        <f>SUBTOTAL(9,B96:B97)</f>
        <v>0</v>
      </c>
    </row>
    <row r="99" spans="1:7" outlineLevel="2" x14ac:dyDescent="0.25">
      <c r="B99" t="s">
        <v>137</v>
      </c>
      <c r="C99" t="s">
        <v>138</v>
      </c>
      <c r="D99" t="s">
        <v>99</v>
      </c>
      <c r="E99" t="s">
        <v>97</v>
      </c>
      <c r="F99" t="s">
        <v>91</v>
      </c>
      <c r="G99" t="s">
        <v>92</v>
      </c>
    </row>
    <row r="100" spans="1:7" outlineLevel="2" x14ac:dyDescent="0.25">
      <c r="B100" t="s">
        <v>137</v>
      </c>
      <c r="C100" t="s">
        <v>139</v>
      </c>
      <c r="D100" t="s">
        <v>96</v>
      </c>
      <c r="E100" t="s">
        <v>97</v>
      </c>
      <c r="F100" t="s">
        <v>91</v>
      </c>
      <c r="G100" t="s">
        <v>92</v>
      </c>
    </row>
    <row r="101" spans="1:7" outlineLevel="1" x14ac:dyDescent="0.25">
      <c r="A101" s="1" t="s">
        <v>1609</v>
      </c>
      <c r="B101">
        <f>SUBTOTAL(9,B99:B100)</f>
        <v>0</v>
      </c>
    </row>
    <row r="102" spans="1:7" outlineLevel="2" x14ac:dyDescent="0.25">
      <c r="B102" t="s">
        <v>140</v>
      </c>
      <c r="C102" t="s">
        <v>141</v>
      </c>
      <c r="D102" t="s">
        <v>102</v>
      </c>
      <c r="E102" t="s">
        <v>102</v>
      </c>
      <c r="F102" t="s">
        <v>103</v>
      </c>
      <c r="G102" t="s">
        <v>104</v>
      </c>
    </row>
    <row r="103" spans="1:7" outlineLevel="2" x14ac:dyDescent="0.25">
      <c r="B103" t="s">
        <v>140</v>
      </c>
      <c r="C103" t="s">
        <v>142</v>
      </c>
      <c r="D103" t="s">
        <v>102</v>
      </c>
      <c r="E103" t="s">
        <v>102</v>
      </c>
      <c r="F103" t="s">
        <v>106</v>
      </c>
      <c r="G103" t="s">
        <v>104</v>
      </c>
    </row>
    <row r="104" spans="1:7" outlineLevel="1" x14ac:dyDescent="0.25">
      <c r="A104" s="1" t="s">
        <v>1610</v>
      </c>
      <c r="B104">
        <f>SUBTOTAL(9,B102:B103)</f>
        <v>0</v>
      </c>
    </row>
    <row r="105" spans="1:7" outlineLevel="2" x14ac:dyDescent="0.25">
      <c r="B105" t="s">
        <v>143</v>
      </c>
      <c r="C105" t="s">
        <v>144</v>
      </c>
      <c r="D105" t="s">
        <v>102</v>
      </c>
      <c r="E105" t="s">
        <v>102</v>
      </c>
      <c r="F105" t="s">
        <v>103</v>
      </c>
      <c r="G105" t="s">
        <v>104</v>
      </c>
    </row>
    <row r="106" spans="1:7" outlineLevel="2" x14ac:dyDescent="0.25">
      <c r="B106" t="s">
        <v>143</v>
      </c>
      <c r="C106" t="s">
        <v>145</v>
      </c>
      <c r="D106" t="s">
        <v>102</v>
      </c>
      <c r="E106" t="s">
        <v>102</v>
      </c>
      <c r="F106" t="s">
        <v>106</v>
      </c>
      <c r="G106" t="s">
        <v>104</v>
      </c>
    </row>
    <row r="107" spans="1:7" outlineLevel="1" x14ac:dyDescent="0.25">
      <c r="A107" s="1" t="s">
        <v>1611</v>
      </c>
      <c r="B107">
        <f>SUBTOTAL(9,B105:B106)</f>
        <v>0</v>
      </c>
    </row>
    <row r="108" spans="1:7" outlineLevel="2" x14ac:dyDescent="0.25">
      <c r="B108" t="s">
        <v>146</v>
      </c>
      <c r="C108" t="s">
        <v>147</v>
      </c>
      <c r="D108" t="s">
        <v>45</v>
      </c>
      <c r="E108" t="s">
        <v>41</v>
      </c>
      <c r="F108" t="s">
        <v>148</v>
      </c>
      <c r="G108" t="s">
        <v>92</v>
      </c>
    </row>
    <row r="109" spans="1:7" outlineLevel="2" x14ac:dyDescent="0.25">
      <c r="B109" t="s">
        <v>146</v>
      </c>
      <c r="C109" t="s">
        <v>149</v>
      </c>
      <c r="D109" t="s">
        <v>45</v>
      </c>
      <c r="E109" t="s">
        <v>41</v>
      </c>
      <c r="F109" t="s">
        <v>91</v>
      </c>
      <c r="G109" t="s">
        <v>92</v>
      </c>
    </row>
    <row r="110" spans="1:7" outlineLevel="2" x14ac:dyDescent="0.25">
      <c r="B110" t="s">
        <v>146</v>
      </c>
      <c r="C110" t="s">
        <v>150</v>
      </c>
      <c r="D110" t="s">
        <v>48</v>
      </c>
      <c r="E110" t="s">
        <v>41</v>
      </c>
      <c r="F110" t="s">
        <v>91</v>
      </c>
      <c r="G110" t="s">
        <v>92</v>
      </c>
    </row>
    <row r="111" spans="1:7" outlineLevel="1" x14ac:dyDescent="0.25">
      <c r="A111" s="1" t="s">
        <v>1612</v>
      </c>
      <c r="B111">
        <f>SUBTOTAL(9,B108:B110)</f>
        <v>0</v>
      </c>
    </row>
    <row r="112" spans="1:7" outlineLevel="2" x14ac:dyDescent="0.25">
      <c r="B112" t="s">
        <v>151</v>
      </c>
      <c r="C112" t="s">
        <v>152</v>
      </c>
      <c r="D112" t="s">
        <v>45</v>
      </c>
      <c r="E112" t="s">
        <v>41</v>
      </c>
      <c r="F112" t="s">
        <v>153</v>
      </c>
      <c r="G112" t="s">
        <v>154</v>
      </c>
    </row>
    <row r="113" spans="1:7" outlineLevel="2" x14ac:dyDescent="0.25">
      <c r="B113" t="s">
        <v>151</v>
      </c>
      <c r="C113" t="s">
        <v>155</v>
      </c>
      <c r="D113" t="s">
        <v>45</v>
      </c>
      <c r="E113" t="s">
        <v>41</v>
      </c>
      <c r="F113" t="s">
        <v>156</v>
      </c>
      <c r="G113" t="s">
        <v>154</v>
      </c>
    </row>
    <row r="114" spans="1:7" outlineLevel="1" x14ac:dyDescent="0.25">
      <c r="A114" s="1" t="s">
        <v>1613</v>
      </c>
      <c r="B114">
        <f>SUBTOTAL(9,B112:B113)</f>
        <v>0</v>
      </c>
    </row>
    <row r="115" spans="1:7" outlineLevel="2" x14ac:dyDescent="0.25">
      <c r="B115" t="s">
        <v>157</v>
      </c>
      <c r="C115" t="s">
        <v>158</v>
      </c>
      <c r="D115" t="s">
        <v>48</v>
      </c>
      <c r="E115" t="s">
        <v>41</v>
      </c>
      <c r="F115" t="s">
        <v>159</v>
      </c>
      <c r="G115" t="s">
        <v>104</v>
      </c>
    </row>
    <row r="116" spans="1:7" outlineLevel="2" x14ac:dyDescent="0.25">
      <c r="B116" t="s">
        <v>157</v>
      </c>
      <c r="C116" t="s">
        <v>160</v>
      </c>
      <c r="D116" t="s">
        <v>48</v>
      </c>
      <c r="E116" t="s">
        <v>41</v>
      </c>
      <c r="F116" t="s">
        <v>103</v>
      </c>
      <c r="G116" t="s">
        <v>104</v>
      </c>
    </row>
    <row r="117" spans="1:7" outlineLevel="2" x14ac:dyDescent="0.25">
      <c r="B117" t="s">
        <v>157</v>
      </c>
      <c r="C117" t="s">
        <v>161</v>
      </c>
      <c r="D117" t="s">
        <v>45</v>
      </c>
      <c r="E117" t="s">
        <v>41</v>
      </c>
      <c r="F117" t="s">
        <v>103</v>
      </c>
      <c r="G117" t="s">
        <v>104</v>
      </c>
    </row>
    <row r="118" spans="1:7" outlineLevel="1" x14ac:dyDescent="0.25">
      <c r="A118" s="1" t="s">
        <v>1614</v>
      </c>
      <c r="B118">
        <f>SUBTOTAL(9,B115:B117)</f>
        <v>0</v>
      </c>
    </row>
    <row r="119" spans="1:7" outlineLevel="2" x14ac:dyDescent="0.25">
      <c r="B119" t="s">
        <v>162</v>
      </c>
      <c r="C119" t="s">
        <v>163</v>
      </c>
      <c r="D119" t="s">
        <v>164</v>
      </c>
      <c r="E119" t="s">
        <v>165</v>
      </c>
      <c r="F119" t="s">
        <v>103</v>
      </c>
      <c r="G119" t="s">
        <v>104</v>
      </c>
    </row>
    <row r="120" spans="1:7" outlineLevel="2" x14ac:dyDescent="0.25">
      <c r="B120" t="s">
        <v>162</v>
      </c>
      <c r="C120" t="s">
        <v>166</v>
      </c>
      <c r="D120" t="s">
        <v>167</v>
      </c>
      <c r="E120" t="s">
        <v>165</v>
      </c>
      <c r="F120" t="s">
        <v>159</v>
      </c>
      <c r="G120" t="s">
        <v>104</v>
      </c>
    </row>
    <row r="121" spans="1:7" outlineLevel="1" x14ac:dyDescent="0.25">
      <c r="A121" s="1" t="s">
        <v>1615</v>
      </c>
      <c r="B121">
        <f>SUBTOTAL(9,B119:B120)</f>
        <v>0</v>
      </c>
    </row>
    <row r="122" spans="1:7" outlineLevel="2" x14ac:dyDescent="0.25">
      <c r="B122" t="s">
        <v>168</v>
      </c>
      <c r="C122" t="s">
        <v>169</v>
      </c>
      <c r="D122" t="s">
        <v>170</v>
      </c>
      <c r="E122" t="s">
        <v>171</v>
      </c>
      <c r="F122" t="s">
        <v>91</v>
      </c>
      <c r="G122" t="s">
        <v>92</v>
      </c>
    </row>
    <row r="123" spans="1:7" outlineLevel="2" x14ac:dyDescent="0.25">
      <c r="B123" t="s">
        <v>168</v>
      </c>
      <c r="C123" t="s">
        <v>172</v>
      </c>
      <c r="D123" t="s">
        <v>173</v>
      </c>
      <c r="E123" t="s">
        <v>171</v>
      </c>
      <c r="F123" t="s">
        <v>91</v>
      </c>
      <c r="G123" t="s">
        <v>92</v>
      </c>
    </row>
    <row r="124" spans="1:7" outlineLevel="1" x14ac:dyDescent="0.25">
      <c r="A124" s="1" t="s">
        <v>1616</v>
      </c>
      <c r="B124">
        <f>SUBTOTAL(9,B122:B123)</f>
        <v>0</v>
      </c>
    </row>
    <row r="125" spans="1:7" outlineLevel="2" x14ac:dyDescent="0.25">
      <c r="B125" t="s">
        <v>174</v>
      </c>
      <c r="C125" t="s">
        <v>175</v>
      </c>
      <c r="D125" t="s">
        <v>176</v>
      </c>
      <c r="E125" t="s">
        <v>177</v>
      </c>
      <c r="F125" t="s">
        <v>178</v>
      </c>
      <c r="G125" t="s">
        <v>104</v>
      </c>
    </row>
    <row r="126" spans="1:7" outlineLevel="2" x14ac:dyDescent="0.25">
      <c r="B126" t="s">
        <v>174</v>
      </c>
      <c r="C126" t="s">
        <v>179</v>
      </c>
      <c r="D126" t="s">
        <v>180</v>
      </c>
      <c r="E126" t="s">
        <v>177</v>
      </c>
      <c r="F126" t="s">
        <v>103</v>
      </c>
      <c r="G126" t="s">
        <v>104</v>
      </c>
    </row>
    <row r="127" spans="1:7" outlineLevel="1" x14ac:dyDescent="0.25">
      <c r="A127" s="1" t="s">
        <v>1617</v>
      </c>
      <c r="B127">
        <f>SUBTOTAL(9,B125:B126)</f>
        <v>0</v>
      </c>
    </row>
    <row r="128" spans="1:7" outlineLevel="2" x14ac:dyDescent="0.25">
      <c r="B128" t="s">
        <v>181</v>
      </c>
      <c r="C128" t="s">
        <v>182</v>
      </c>
      <c r="D128" t="s">
        <v>183</v>
      </c>
      <c r="E128" t="s">
        <v>183</v>
      </c>
    </row>
    <row r="129" spans="1:7" outlineLevel="2" x14ac:dyDescent="0.25">
      <c r="B129" t="s">
        <v>181</v>
      </c>
      <c r="C129" t="s">
        <v>184</v>
      </c>
      <c r="D129" t="s">
        <v>183</v>
      </c>
      <c r="E129" t="s">
        <v>183</v>
      </c>
    </row>
    <row r="130" spans="1:7" outlineLevel="1" x14ac:dyDescent="0.25">
      <c r="A130" s="1" t="s">
        <v>1618</v>
      </c>
      <c r="B130">
        <f>SUBTOTAL(9,B128:B129)</f>
        <v>0</v>
      </c>
    </row>
    <row r="131" spans="1:7" outlineLevel="2" x14ac:dyDescent="0.25">
      <c r="B131" t="s">
        <v>185</v>
      </c>
      <c r="C131" t="s">
        <v>186</v>
      </c>
      <c r="D131" t="s">
        <v>187</v>
      </c>
      <c r="E131" t="s">
        <v>188</v>
      </c>
      <c r="F131" t="s">
        <v>103</v>
      </c>
      <c r="G131" t="s">
        <v>104</v>
      </c>
    </row>
    <row r="132" spans="1:7" outlineLevel="2" x14ac:dyDescent="0.25">
      <c r="B132" t="s">
        <v>185</v>
      </c>
      <c r="C132" t="s">
        <v>189</v>
      </c>
      <c r="D132" t="s">
        <v>187</v>
      </c>
      <c r="E132" t="s">
        <v>188</v>
      </c>
      <c r="F132" t="s">
        <v>190</v>
      </c>
      <c r="G132" t="s">
        <v>104</v>
      </c>
    </row>
    <row r="133" spans="1:7" outlineLevel="1" x14ac:dyDescent="0.25">
      <c r="A133" s="1" t="s">
        <v>1619</v>
      </c>
      <c r="B133">
        <f>SUBTOTAL(9,B131:B132)</f>
        <v>0</v>
      </c>
    </row>
    <row r="134" spans="1:7" outlineLevel="2" x14ac:dyDescent="0.25">
      <c r="B134" t="s">
        <v>191</v>
      </c>
      <c r="C134" t="s">
        <v>192</v>
      </c>
      <c r="D134" t="s">
        <v>193</v>
      </c>
      <c r="E134" t="s">
        <v>194</v>
      </c>
      <c r="F134" t="s">
        <v>106</v>
      </c>
      <c r="G134" t="s">
        <v>104</v>
      </c>
    </row>
    <row r="135" spans="1:7" outlineLevel="2" x14ac:dyDescent="0.25">
      <c r="B135" t="s">
        <v>191</v>
      </c>
      <c r="C135" t="s">
        <v>195</v>
      </c>
      <c r="D135" t="s">
        <v>193</v>
      </c>
      <c r="E135" t="s">
        <v>194</v>
      </c>
      <c r="F135" t="s">
        <v>103</v>
      </c>
      <c r="G135" t="s">
        <v>104</v>
      </c>
    </row>
    <row r="136" spans="1:7" outlineLevel="1" x14ac:dyDescent="0.25">
      <c r="A136" s="1" t="s">
        <v>1620</v>
      </c>
      <c r="B136">
        <f>SUBTOTAL(9,B134:B135)</f>
        <v>0</v>
      </c>
    </row>
    <row r="137" spans="1:7" outlineLevel="2" x14ac:dyDescent="0.25">
      <c r="B137" t="s">
        <v>196</v>
      </c>
      <c r="C137" t="s">
        <v>197</v>
      </c>
      <c r="D137" t="s">
        <v>18</v>
      </c>
      <c r="E137" t="s">
        <v>14</v>
      </c>
      <c r="F137" t="s">
        <v>91</v>
      </c>
      <c r="G137" t="s">
        <v>92</v>
      </c>
    </row>
    <row r="138" spans="1:7" outlineLevel="2" x14ac:dyDescent="0.25">
      <c r="B138" t="s">
        <v>196</v>
      </c>
      <c r="C138" t="s">
        <v>198</v>
      </c>
      <c r="D138" t="s">
        <v>13</v>
      </c>
      <c r="E138" t="s">
        <v>14</v>
      </c>
      <c r="F138" t="s">
        <v>91</v>
      </c>
      <c r="G138" t="s">
        <v>92</v>
      </c>
    </row>
    <row r="139" spans="1:7" outlineLevel="2" x14ac:dyDescent="0.25">
      <c r="B139" t="s">
        <v>196</v>
      </c>
      <c r="C139" t="s">
        <v>199</v>
      </c>
      <c r="D139" t="s">
        <v>200</v>
      </c>
      <c r="E139" t="s">
        <v>14</v>
      </c>
      <c r="F139" t="s">
        <v>91</v>
      </c>
      <c r="G139" t="s">
        <v>92</v>
      </c>
    </row>
    <row r="140" spans="1:7" outlineLevel="1" x14ac:dyDescent="0.25">
      <c r="A140" s="1" t="s">
        <v>1621</v>
      </c>
      <c r="B140">
        <f>SUBTOTAL(9,B137:B139)</f>
        <v>0</v>
      </c>
    </row>
    <row r="141" spans="1:7" outlineLevel="2" x14ac:dyDescent="0.25">
      <c r="B141" t="s">
        <v>201</v>
      </c>
      <c r="C141" t="s">
        <v>202</v>
      </c>
      <c r="D141" t="s">
        <v>26</v>
      </c>
      <c r="E141" t="s">
        <v>22</v>
      </c>
      <c r="F141" t="s">
        <v>91</v>
      </c>
      <c r="G141" t="s">
        <v>92</v>
      </c>
    </row>
    <row r="142" spans="1:7" outlineLevel="2" x14ac:dyDescent="0.25">
      <c r="B142" t="s">
        <v>201</v>
      </c>
      <c r="C142" t="s">
        <v>203</v>
      </c>
      <c r="D142" t="s">
        <v>24</v>
      </c>
      <c r="E142" t="s">
        <v>22</v>
      </c>
      <c r="F142" t="s">
        <v>91</v>
      </c>
      <c r="G142" t="s">
        <v>92</v>
      </c>
    </row>
    <row r="143" spans="1:7" outlineLevel="2" x14ac:dyDescent="0.25">
      <c r="B143" t="s">
        <v>201</v>
      </c>
      <c r="C143" t="s">
        <v>204</v>
      </c>
      <c r="D143" t="s">
        <v>21</v>
      </c>
      <c r="E143" t="s">
        <v>22</v>
      </c>
      <c r="F143" t="s">
        <v>91</v>
      </c>
      <c r="G143" t="s">
        <v>92</v>
      </c>
    </row>
    <row r="144" spans="1:7" outlineLevel="1" x14ac:dyDescent="0.25">
      <c r="A144" s="1" t="s">
        <v>1622</v>
      </c>
      <c r="B144">
        <f>SUBTOTAL(9,B141:B143)</f>
        <v>0</v>
      </c>
    </row>
    <row r="145" spans="1:7" outlineLevel="2" x14ac:dyDescent="0.25">
      <c r="B145" t="s">
        <v>205</v>
      </c>
      <c r="C145" t="s">
        <v>206</v>
      </c>
      <c r="D145" t="s">
        <v>26</v>
      </c>
      <c r="E145" t="s">
        <v>22</v>
      </c>
      <c r="F145" t="s">
        <v>103</v>
      </c>
      <c r="G145" t="s">
        <v>104</v>
      </c>
    </row>
    <row r="146" spans="1:7" outlineLevel="2" x14ac:dyDescent="0.25">
      <c r="B146" t="s">
        <v>205</v>
      </c>
      <c r="C146" t="s">
        <v>207</v>
      </c>
      <c r="D146" t="s">
        <v>24</v>
      </c>
      <c r="E146" t="s">
        <v>22</v>
      </c>
      <c r="F146" t="s">
        <v>103</v>
      </c>
      <c r="G146" t="s">
        <v>104</v>
      </c>
    </row>
    <row r="147" spans="1:7" outlineLevel="1" x14ac:dyDescent="0.25">
      <c r="A147" s="1" t="s">
        <v>1623</v>
      </c>
      <c r="B147">
        <f>SUBTOTAL(9,B145:B146)</f>
        <v>0</v>
      </c>
    </row>
    <row r="148" spans="1:7" outlineLevel="2" x14ac:dyDescent="0.25">
      <c r="B148" t="s">
        <v>208</v>
      </c>
      <c r="C148" t="s">
        <v>209</v>
      </c>
      <c r="D148" t="s">
        <v>210</v>
      </c>
      <c r="E148" t="s">
        <v>211</v>
      </c>
      <c r="F148" t="s">
        <v>91</v>
      </c>
      <c r="G148" t="s">
        <v>92</v>
      </c>
    </row>
    <row r="149" spans="1:7" outlineLevel="2" x14ac:dyDescent="0.25">
      <c r="B149" t="s">
        <v>208</v>
      </c>
      <c r="C149" t="s">
        <v>212</v>
      </c>
      <c r="D149" t="s">
        <v>213</v>
      </c>
      <c r="E149" t="s">
        <v>211</v>
      </c>
      <c r="F149" t="s">
        <v>91</v>
      </c>
      <c r="G149" t="s">
        <v>92</v>
      </c>
    </row>
    <row r="150" spans="1:7" outlineLevel="1" x14ac:dyDescent="0.25">
      <c r="A150" s="1" t="s">
        <v>1624</v>
      </c>
      <c r="B150">
        <f>SUBTOTAL(9,B148:B149)</f>
        <v>0</v>
      </c>
    </row>
    <row r="151" spans="1:7" outlineLevel="2" x14ac:dyDescent="0.25">
      <c r="B151" t="s">
        <v>214</v>
      </c>
      <c r="C151" t="s">
        <v>215</v>
      </c>
      <c r="D151" t="s">
        <v>216</v>
      </c>
      <c r="E151" t="s">
        <v>216</v>
      </c>
      <c r="F151" t="s">
        <v>103</v>
      </c>
      <c r="G151" t="s">
        <v>104</v>
      </c>
    </row>
    <row r="152" spans="1:7" outlineLevel="2" x14ac:dyDescent="0.25">
      <c r="B152" t="s">
        <v>214</v>
      </c>
      <c r="C152" t="s">
        <v>217</v>
      </c>
      <c r="D152" t="s">
        <v>216</v>
      </c>
      <c r="E152" t="s">
        <v>216</v>
      </c>
      <c r="F152" t="s">
        <v>218</v>
      </c>
      <c r="G152" t="s">
        <v>104</v>
      </c>
    </row>
    <row r="153" spans="1:7" outlineLevel="2" x14ac:dyDescent="0.25">
      <c r="B153" t="s">
        <v>214</v>
      </c>
      <c r="C153" t="s">
        <v>219</v>
      </c>
      <c r="D153" t="s">
        <v>216</v>
      </c>
      <c r="E153" t="s">
        <v>216</v>
      </c>
      <c r="F153" t="s">
        <v>103</v>
      </c>
      <c r="G153" t="s">
        <v>104</v>
      </c>
    </row>
    <row r="154" spans="1:7" outlineLevel="1" x14ac:dyDescent="0.25">
      <c r="A154" s="1" t="s">
        <v>1625</v>
      </c>
      <c r="B154">
        <f>SUBTOTAL(9,B151:B153)</f>
        <v>0</v>
      </c>
    </row>
    <row r="155" spans="1:7" outlineLevel="2" x14ac:dyDescent="0.25">
      <c r="B155" t="s">
        <v>220</v>
      </c>
      <c r="C155" t="s">
        <v>221</v>
      </c>
      <c r="D155" t="s">
        <v>96</v>
      </c>
      <c r="E155" t="s">
        <v>97</v>
      </c>
      <c r="F155" t="s">
        <v>91</v>
      </c>
      <c r="G155" t="s">
        <v>92</v>
      </c>
    </row>
    <row r="156" spans="1:7" outlineLevel="2" x14ac:dyDescent="0.25">
      <c r="B156" t="s">
        <v>220</v>
      </c>
      <c r="C156" t="s">
        <v>222</v>
      </c>
      <c r="D156" t="s">
        <v>99</v>
      </c>
      <c r="E156" t="s">
        <v>97</v>
      </c>
      <c r="F156" t="s">
        <v>91</v>
      </c>
      <c r="G156" t="s">
        <v>92</v>
      </c>
    </row>
    <row r="157" spans="1:7" outlineLevel="2" x14ac:dyDescent="0.25">
      <c r="B157" t="s">
        <v>220</v>
      </c>
      <c r="C157" t="s">
        <v>223</v>
      </c>
      <c r="D157" t="s">
        <v>224</v>
      </c>
      <c r="E157" t="s">
        <v>97</v>
      </c>
      <c r="F157" t="s">
        <v>91</v>
      </c>
      <c r="G157" t="s">
        <v>92</v>
      </c>
    </row>
    <row r="158" spans="1:7" outlineLevel="2" x14ac:dyDescent="0.25">
      <c r="B158" t="s">
        <v>220</v>
      </c>
      <c r="C158" t="s">
        <v>225</v>
      </c>
      <c r="D158" t="s">
        <v>226</v>
      </c>
      <c r="E158" t="s">
        <v>97</v>
      </c>
      <c r="F158" t="s">
        <v>91</v>
      </c>
      <c r="G158" t="s">
        <v>92</v>
      </c>
    </row>
    <row r="159" spans="1:7" outlineLevel="1" x14ac:dyDescent="0.25">
      <c r="A159" s="1" t="s">
        <v>1626</v>
      </c>
      <c r="B159">
        <f>SUBTOTAL(9,B155:B158)</f>
        <v>0</v>
      </c>
    </row>
    <row r="160" spans="1:7" outlineLevel="2" x14ac:dyDescent="0.25">
      <c r="B160" t="s">
        <v>227</v>
      </c>
      <c r="C160" t="s">
        <v>228</v>
      </c>
      <c r="D160" t="s">
        <v>226</v>
      </c>
      <c r="E160" t="s">
        <v>97</v>
      </c>
      <c r="F160" t="s">
        <v>153</v>
      </c>
      <c r="G160" t="s">
        <v>154</v>
      </c>
    </row>
    <row r="161" spans="1:7" outlineLevel="2" x14ac:dyDescent="0.25">
      <c r="B161" t="s">
        <v>227</v>
      </c>
      <c r="C161" t="s">
        <v>229</v>
      </c>
      <c r="D161" t="s">
        <v>99</v>
      </c>
      <c r="E161" t="s">
        <v>97</v>
      </c>
      <c r="F161" t="s">
        <v>153</v>
      </c>
      <c r="G161" t="s">
        <v>154</v>
      </c>
    </row>
    <row r="162" spans="1:7" outlineLevel="1" x14ac:dyDescent="0.25">
      <c r="A162" s="1" t="s">
        <v>1627</v>
      </c>
      <c r="B162">
        <f>SUBTOTAL(9,B160:B161)</f>
        <v>0</v>
      </c>
    </row>
    <row r="163" spans="1:7" outlineLevel="2" x14ac:dyDescent="0.25">
      <c r="B163" t="s">
        <v>230</v>
      </c>
      <c r="C163" t="s">
        <v>231</v>
      </c>
      <c r="D163" t="s">
        <v>226</v>
      </c>
      <c r="E163" t="s">
        <v>97</v>
      </c>
      <c r="F163" t="s">
        <v>103</v>
      </c>
      <c r="G163" t="s">
        <v>104</v>
      </c>
    </row>
    <row r="164" spans="1:7" outlineLevel="2" x14ac:dyDescent="0.25">
      <c r="B164" t="s">
        <v>230</v>
      </c>
      <c r="C164" t="s">
        <v>232</v>
      </c>
      <c r="D164" t="s">
        <v>99</v>
      </c>
      <c r="E164" t="s">
        <v>97</v>
      </c>
      <c r="F164" t="s">
        <v>103</v>
      </c>
      <c r="G164" t="s">
        <v>104</v>
      </c>
    </row>
    <row r="165" spans="1:7" outlineLevel="1" x14ac:dyDescent="0.25">
      <c r="A165" s="1" t="s">
        <v>1628</v>
      </c>
      <c r="B165">
        <f>SUBTOTAL(9,B163:B164)</f>
        <v>0</v>
      </c>
    </row>
    <row r="166" spans="1:7" outlineLevel="2" x14ac:dyDescent="0.25">
      <c r="B166" t="s">
        <v>233</v>
      </c>
      <c r="C166" t="s">
        <v>234</v>
      </c>
      <c r="D166" t="s">
        <v>102</v>
      </c>
      <c r="E166" t="s">
        <v>102</v>
      </c>
    </row>
    <row r="167" spans="1:7" outlineLevel="2" x14ac:dyDescent="0.25">
      <c r="B167" t="s">
        <v>233</v>
      </c>
      <c r="C167" t="s">
        <v>235</v>
      </c>
      <c r="D167" t="s">
        <v>102</v>
      </c>
      <c r="E167" t="s">
        <v>102</v>
      </c>
    </row>
    <row r="168" spans="1:7" outlineLevel="1" x14ac:dyDescent="0.25">
      <c r="A168" s="1" t="s">
        <v>1629</v>
      </c>
      <c r="B168">
        <f>SUBTOTAL(9,B166:B167)</f>
        <v>0</v>
      </c>
    </row>
    <row r="169" spans="1:7" outlineLevel="2" x14ac:dyDescent="0.25">
      <c r="B169" t="s">
        <v>236</v>
      </c>
      <c r="C169" t="s">
        <v>237</v>
      </c>
      <c r="D169" t="s">
        <v>102</v>
      </c>
      <c r="E169" t="s">
        <v>102</v>
      </c>
      <c r="F169" t="s">
        <v>103</v>
      </c>
      <c r="G169" t="s">
        <v>104</v>
      </c>
    </row>
    <row r="170" spans="1:7" outlineLevel="2" x14ac:dyDescent="0.25">
      <c r="B170" t="s">
        <v>236</v>
      </c>
      <c r="C170" t="s">
        <v>238</v>
      </c>
      <c r="D170" t="s">
        <v>102</v>
      </c>
      <c r="E170" t="s">
        <v>102</v>
      </c>
      <c r="F170" t="s">
        <v>159</v>
      </c>
      <c r="G170" t="s">
        <v>104</v>
      </c>
    </row>
    <row r="171" spans="1:7" outlineLevel="2" x14ac:dyDescent="0.25">
      <c r="B171" t="s">
        <v>236</v>
      </c>
      <c r="C171" t="s">
        <v>239</v>
      </c>
      <c r="D171" t="s">
        <v>102</v>
      </c>
      <c r="E171" t="s">
        <v>102</v>
      </c>
      <c r="F171" t="s">
        <v>106</v>
      </c>
      <c r="G171" t="s">
        <v>104</v>
      </c>
    </row>
    <row r="172" spans="1:7" outlineLevel="1" x14ac:dyDescent="0.25">
      <c r="A172" s="1" t="s">
        <v>1630</v>
      </c>
      <c r="B172">
        <f>SUBTOTAL(9,B169:B171)</f>
        <v>0</v>
      </c>
    </row>
    <row r="173" spans="1:7" outlineLevel="2" x14ac:dyDescent="0.25">
      <c r="B173" t="s">
        <v>240</v>
      </c>
      <c r="C173" t="s">
        <v>241</v>
      </c>
      <c r="D173" t="s">
        <v>173</v>
      </c>
      <c r="E173" t="s">
        <v>171</v>
      </c>
      <c r="F173" t="s">
        <v>242</v>
      </c>
      <c r="G173" t="s">
        <v>242</v>
      </c>
    </row>
    <row r="174" spans="1:7" outlineLevel="2" x14ac:dyDescent="0.25">
      <c r="B174" t="s">
        <v>240</v>
      </c>
      <c r="C174" t="s">
        <v>243</v>
      </c>
      <c r="D174" t="s">
        <v>170</v>
      </c>
      <c r="E174" t="s">
        <v>171</v>
      </c>
      <c r="F174" t="s">
        <v>242</v>
      </c>
      <c r="G174" t="s">
        <v>242</v>
      </c>
    </row>
    <row r="175" spans="1:7" outlineLevel="1" x14ac:dyDescent="0.25">
      <c r="A175" s="1" t="s">
        <v>1631</v>
      </c>
      <c r="B175">
        <f>SUBTOTAL(9,B173:B174)</f>
        <v>0</v>
      </c>
    </row>
    <row r="176" spans="1:7" outlineLevel="2" x14ac:dyDescent="0.25">
      <c r="B176" t="s">
        <v>244</v>
      </c>
      <c r="C176" t="s">
        <v>245</v>
      </c>
      <c r="D176" t="s">
        <v>40</v>
      </c>
      <c r="E176" t="s">
        <v>41</v>
      </c>
    </row>
    <row r="177" spans="1:7" outlineLevel="2" x14ac:dyDescent="0.25">
      <c r="B177" t="s">
        <v>244</v>
      </c>
      <c r="C177" t="s">
        <v>246</v>
      </c>
      <c r="D177" t="s">
        <v>56</v>
      </c>
      <c r="E177" t="s">
        <v>41</v>
      </c>
    </row>
    <row r="178" spans="1:7" outlineLevel="1" x14ac:dyDescent="0.25">
      <c r="A178" s="1" t="s">
        <v>1632</v>
      </c>
      <c r="B178">
        <f>SUBTOTAL(9,B176:B177)</f>
        <v>0</v>
      </c>
    </row>
    <row r="179" spans="1:7" outlineLevel="2" x14ac:dyDescent="0.25">
      <c r="B179" t="s">
        <v>247</v>
      </c>
      <c r="C179" t="s">
        <v>248</v>
      </c>
      <c r="D179" t="s">
        <v>48</v>
      </c>
      <c r="E179" t="s">
        <v>41</v>
      </c>
      <c r="F179" t="s">
        <v>42</v>
      </c>
      <c r="G179" t="s">
        <v>43</v>
      </c>
    </row>
    <row r="180" spans="1:7" outlineLevel="2" x14ac:dyDescent="0.25">
      <c r="B180" t="s">
        <v>247</v>
      </c>
      <c r="C180" t="s">
        <v>249</v>
      </c>
      <c r="D180" t="s">
        <v>45</v>
      </c>
      <c r="E180" t="s">
        <v>41</v>
      </c>
      <c r="F180" t="s">
        <v>42</v>
      </c>
      <c r="G180" t="s">
        <v>43</v>
      </c>
    </row>
    <row r="181" spans="1:7" outlineLevel="2" x14ac:dyDescent="0.25">
      <c r="B181" t="s">
        <v>247</v>
      </c>
      <c r="C181" t="s">
        <v>250</v>
      </c>
      <c r="D181" t="s">
        <v>40</v>
      </c>
      <c r="E181" t="s">
        <v>41</v>
      </c>
      <c r="F181" t="s">
        <v>42</v>
      </c>
      <c r="G181" t="s">
        <v>43</v>
      </c>
    </row>
    <row r="182" spans="1:7" outlineLevel="1" x14ac:dyDescent="0.25">
      <c r="A182" s="1" t="s">
        <v>1633</v>
      </c>
      <c r="B182">
        <f>SUBTOTAL(9,B179:B181)</f>
        <v>0</v>
      </c>
    </row>
    <row r="183" spans="1:7" outlineLevel="2" x14ac:dyDescent="0.25">
      <c r="B183" t="s">
        <v>251</v>
      </c>
      <c r="C183" t="s">
        <v>252</v>
      </c>
      <c r="D183" t="s">
        <v>40</v>
      </c>
      <c r="E183" t="s">
        <v>41</v>
      </c>
      <c r="F183" t="s">
        <v>42</v>
      </c>
      <c r="G183" t="s">
        <v>43</v>
      </c>
    </row>
    <row r="184" spans="1:7" outlineLevel="2" x14ac:dyDescent="0.25">
      <c r="B184" t="s">
        <v>251</v>
      </c>
      <c r="C184" t="s">
        <v>253</v>
      </c>
      <c r="D184" t="s">
        <v>45</v>
      </c>
      <c r="E184" t="s">
        <v>41</v>
      </c>
      <c r="F184" t="s">
        <v>42</v>
      </c>
      <c r="G184" t="s">
        <v>43</v>
      </c>
    </row>
    <row r="185" spans="1:7" outlineLevel="1" x14ac:dyDescent="0.25">
      <c r="A185" s="1" t="s">
        <v>1634</v>
      </c>
      <c r="B185">
        <f>SUBTOTAL(9,B183:B184)</f>
        <v>0</v>
      </c>
    </row>
    <row r="186" spans="1:7" outlineLevel="2" x14ac:dyDescent="0.25">
      <c r="B186" t="s">
        <v>254</v>
      </c>
      <c r="C186" t="s">
        <v>255</v>
      </c>
      <c r="D186" t="s">
        <v>256</v>
      </c>
      <c r="E186" t="s">
        <v>256</v>
      </c>
    </row>
    <row r="187" spans="1:7" outlineLevel="2" x14ac:dyDescent="0.25">
      <c r="B187" t="s">
        <v>254</v>
      </c>
      <c r="C187" t="s">
        <v>257</v>
      </c>
      <c r="D187" t="s">
        <v>256</v>
      </c>
      <c r="E187" t="s">
        <v>256</v>
      </c>
    </row>
    <row r="188" spans="1:7" outlineLevel="1" x14ac:dyDescent="0.25">
      <c r="A188" s="1" t="s">
        <v>1635</v>
      </c>
      <c r="B188">
        <f>SUBTOTAL(9,B186:B187)</f>
        <v>0</v>
      </c>
    </row>
    <row r="189" spans="1:7" outlineLevel="2" x14ac:dyDescent="0.25">
      <c r="B189" t="s">
        <v>258</v>
      </c>
      <c r="C189" t="s">
        <v>259</v>
      </c>
      <c r="D189" t="s">
        <v>26</v>
      </c>
      <c r="E189" t="s">
        <v>22</v>
      </c>
      <c r="F189" t="s">
        <v>260</v>
      </c>
      <c r="G189" t="s">
        <v>260</v>
      </c>
    </row>
    <row r="190" spans="1:7" outlineLevel="2" x14ac:dyDescent="0.25">
      <c r="B190" t="s">
        <v>258</v>
      </c>
      <c r="C190" t="s">
        <v>261</v>
      </c>
      <c r="D190" t="s">
        <v>24</v>
      </c>
      <c r="E190" t="s">
        <v>22</v>
      </c>
      <c r="F190" t="s">
        <v>260</v>
      </c>
      <c r="G190" t="s">
        <v>260</v>
      </c>
    </row>
    <row r="191" spans="1:7" outlineLevel="1" x14ac:dyDescent="0.25">
      <c r="A191" s="1" t="s">
        <v>1636</v>
      </c>
      <c r="B191">
        <f>SUBTOTAL(9,B189:B190)</f>
        <v>0</v>
      </c>
    </row>
    <row r="192" spans="1:7" outlineLevel="2" x14ac:dyDescent="0.25">
      <c r="B192" t="s">
        <v>262</v>
      </c>
      <c r="C192" t="s">
        <v>263</v>
      </c>
      <c r="D192" t="s">
        <v>56</v>
      </c>
      <c r="E192" t="s">
        <v>41</v>
      </c>
    </row>
    <row r="193" spans="1:7" outlineLevel="2" x14ac:dyDescent="0.25">
      <c r="B193" t="s">
        <v>262</v>
      </c>
      <c r="C193" t="s">
        <v>264</v>
      </c>
      <c r="D193" t="s">
        <v>40</v>
      </c>
      <c r="E193" t="s">
        <v>41</v>
      </c>
    </row>
    <row r="194" spans="1:7" outlineLevel="1" x14ac:dyDescent="0.25">
      <c r="A194" s="1" t="s">
        <v>1637</v>
      </c>
      <c r="B194">
        <f>SUBTOTAL(9,B192:B193)</f>
        <v>0</v>
      </c>
    </row>
    <row r="195" spans="1:7" outlineLevel="2" x14ac:dyDescent="0.25">
      <c r="B195" t="s">
        <v>265</v>
      </c>
      <c r="C195" t="s">
        <v>266</v>
      </c>
      <c r="D195" t="s">
        <v>40</v>
      </c>
      <c r="E195" t="s">
        <v>41</v>
      </c>
    </row>
    <row r="196" spans="1:7" outlineLevel="2" x14ac:dyDescent="0.25">
      <c r="B196" t="s">
        <v>265</v>
      </c>
      <c r="C196" t="s">
        <v>267</v>
      </c>
      <c r="D196" t="s">
        <v>56</v>
      </c>
      <c r="E196" t="s">
        <v>41</v>
      </c>
    </row>
    <row r="197" spans="1:7" outlineLevel="1" x14ac:dyDescent="0.25">
      <c r="A197" s="1" t="s">
        <v>1638</v>
      </c>
      <c r="B197">
        <f>SUBTOTAL(9,B195:B196)</f>
        <v>0</v>
      </c>
    </row>
    <row r="198" spans="1:7" outlineLevel="2" x14ac:dyDescent="0.25">
      <c r="B198" t="s">
        <v>268</v>
      </c>
      <c r="C198" t="s">
        <v>269</v>
      </c>
      <c r="D198" t="s">
        <v>56</v>
      </c>
      <c r="E198" t="s">
        <v>41</v>
      </c>
      <c r="F198" t="s">
        <v>270</v>
      </c>
      <c r="G198" t="s">
        <v>58</v>
      </c>
    </row>
    <row r="199" spans="1:7" outlineLevel="2" x14ac:dyDescent="0.25">
      <c r="B199" t="s">
        <v>268</v>
      </c>
      <c r="C199" t="s">
        <v>271</v>
      </c>
      <c r="D199" t="s">
        <v>56</v>
      </c>
      <c r="E199" t="s">
        <v>41</v>
      </c>
      <c r="F199" t="s">
        <v>57</v>
      </c>
      <c r="G199" t="s">
        <v>58</v>
      </c>
    </row>
    <row r="200" spans="1:7" outlineLevel="2" x14ac:dyDescent="0.25">
      <c r="B200" t="s">
        <v>268</v>
      </c>
      <c r="C200" t="s">
        <v>272</v>
      </c>
      <c r="D200" t="s">
        <v>56</v>
      </c>
      <c r="E200" t="s">
        <v>41</v>
      </c>
      <c r="F200" t="s">
        <v>273</v>
      </c>
      <c r="G200" t="s">
        <v>58</v>
      </c>
    </row>
    <row r="201" spans="1:7" outlineLevel="2" x14ac:dyDescent="0.25">
      <c r="B201" t="s">
        <v>268</v>
      </c>
      <c r="C201" t="s">
        <v>274</v>
      </c>
      <c r="D201" t="s">
        <v>56</v>
      </c>
      <c r="E201" t="s">
        <v>41</v>
      </c>
      <c r="F201" t="s">
        <v>275</v>
      </c>
      <c r="G201" t="s">
        <v>58</v>
      </c>
    </row>
    <row r="202" spans="1:7" outlineLevel="1" x14ac:dyDescent="0.25">
      <c r="A202" s="1" t="s">
        <v>1639</v>
      </c>
      <c r="B202">
        <f>SUBTOTAL(9,B198:B201)</f>
        <v>0</v>
      </c>
    </row>
    <row r="203" spans="1:7" outlineLevel="2" x14ac:dyDescent="0.25">
      <c r="B203" t="s">
        <v>276</v>
      </c>
      <c r="C203" t="s">
        <v>277</v>
      </c>
      <c r="D203" t="s">
        <v>56</v>
      </c>
      <c r="E203" t="s">
        <v>41</v>
      </c>
      <c r="F203" t="s">
        <v>34</v>
      </c>
      <c r="G203" t="s">
        <v>35</v>
      </c>
    </row>
    <row r="204" spans="1:7" outlineLevel="2" x14ac:dyDescent="0.25">
      <c r="B204" t="s">
        <v>276</v>
      </c>
      <c r="C204" t="s">
        <v>278</v>
      </c>
      <c r="D204" t="s">
        <v>56</v>
      </c>
      <c r="E204" t="s">
        <v>41</v>
      </c>
      <c r="F204" t="s">
        <v>279</v>
      </c>
      <c r="G204" t="s">
        <v>35</v>
      </c>
    </row>
    <row r="205" spans="1:7" outlineLevel="1" x14ac:dyDescent="0.25">
      <c r="A205" s="1" t="s">
        <v>1640</v>
      </c>
      <c r="B205">
        <f>SUBTOTAL(9,B203:B204)</f>
        <v>0</v>
      </c>
    </row>
    <row r="206" spans="1:7" outlineLevel="2" x14ac:dyDescent="0.25">
      <c r="B206" t="s">
        <v>280</v>
      </c>
      <c r="C206" t="s">
        <v>281</v>
      </c>
      <c r="D206" t="s">
        <v>256</v>
      </c>
      <c r="E206" t="s">
        <v>256</v>
      </c>
      <c r="F206" t="s">
        <v>57</v>
      </c>
      <c r="G206" t="s">
        <v>58</v>
      </c>
    </row>
    <row r="207" spans="1:7" outlineLevel="2" x14ac:dyDescent="0.25">
      <c r="B207" t="s">
        <v>280</v>
      </c>
      <c r="C207" t="s">
        <v>282</v>
      </c>
      <c r="D207" t="s">
        <v>256</v>
      </c>
      <c r="E207" t="s">
        <v>256</v>
      </c>
      <c r="F207" t="s">
        <v>273</v>
      </c>
      <c r="G207" t="s">
        <v>58</v>
      </c>
    </row>
    <row r="208" spans="1:7" outlineLevel="1" x14ac:dyDescent="0.25">
      <c r="A208" s="1" t="s">
        <v>1641</v>
      </c>
      <c r="B208">
        <f>SUBTOTAL(9,B206:B207)</f>
        <v>0</v>
      </c>
    </row>
    <row r="209" spans="1:7" outlineLevel="2" x14ac:dyDescent="0.25">
      <c r="B209" t="s">
        <v>283</v>
      </c>
      <c r="C209" t="s">
        <v>284</v>
      </c>
      <c r="D209" t="s">
        <v>285</v>
      </c>
      <c r="E209" t="s">
        <v>286</v>
      </c>
    </row>
    <row r="210" spans="1:7" outlineLevel="2" x14ac:dyDescent="0.25">
      <c r="B210" t="s">
        <v>287</v>
      </c>
      <c r="C210" t="s">
        <v>288</v>
      </c>
      <c r="D210" t="s">
        <v>289</v>
      </c>
      <c r="E210" t="s">
        <v>290</v>
      </c>
    </row>
    <row r="211" spans="1:7" outlineLevel="1" x14ac:dyDescent="0.25">
      <c r="A211" s="1" t="s">
        <v>1642</v>
      </c>
      <c r="B211">
        <f>SUBTOTAL(9,B209:B210)</f>
        <v>0</v>
      </c>
    </row>
    <row r="212" spans="1:7" outlineLevel="2" x14ac:dyDescent="0.25">
      <c r="B212" t="s">
        <v>291</v>
      </c>
      <c r="C212" t="s">
        <v>292</v>
      </c>
      <c r="D212" t="s">
        <v>285</v>
      </c>
      <c r="E212" t="s">
        <v>286</v>
      </c>
      <c r="F212" t="s">
        <v>293</v>
      </c>
      <c r="G212" t="s">
        <v>58</v>
      </c>
    </row>
    <row r="213" spans="1:7" outlineLevel="2" x14ac:dyDescent="0.25">
      <c r="B213" t="s">
        <v>294</v>
      </c>
      <c r="C213" t="s">
        <v>295</v>
      </c>
      <c r="D213" t="s">
        <v>289</v>
      </c>
      <c r="E213" t="s">
        <v>290</v>
      </c>
      <c r="F213" t="s">
        <v>293</v>
      </c>
      <c r="G213" t="s">
        <v>58</v>
      </c>
    </row>
    <row r="214" spans="1:7" outlineLevel="2" x14ac:dyDescent="0.25">
      <c r="B214" t="s">
        <v>294</v>
      </c>
      <c r="C214" t="s">
        <v>296</v>
      </c>
      <c r="D214" t="s">
        <v>289</v>
      </c>
      <c r="E214" t="s">
        <v>290</v>
      </c>
      <c r="F214" t="s">
        <v>297</v>
      </c>
      <c r="G214" t="s">
        <v>58</v>
      </c>
    </row>
    <row r="215" spans="1:7" outlineLevel="2" x14ac:dyDescent="0.25">
      <c r="B215" t="s">
        <v>294</v>
      </c>
      <c r="C215" t="s">
        <v>298</v>
      </c>
      <c r="D215" t="s">
        <v>289</v>
      </c>
      <c r="E215" t="s">
        <v>290</v>
      </c>
      <c r="F215" t="s">
        <v>299</v>
      </c>
      <c r="G215" t="s">
        <v>58</v>
      </c>
    </row>
    <row r="216" spans="1:7" outlineLevel="1" x14ac:dyDescent="0.25">
      <c r="A216" s="1" t="s">
        <v>1643</v>
      </c>
      <c r="B216">
        <f>SUBTOTAL(9,B212:B215)</f>
        <v>0</v>
      </c>
    </row>
    <row r="217" spans="1:7" outlineLevel="2" x14ac:dyDescent="0.25">
      <c r="B217" t="s">
        <v>300</v>
      </c>
      <c r="C217" t="s">
        <v>301</v>
      </c>
      <c r="D217" t="s">
        <v>56</v>
      </c>
      <c r="E217" t="s">
        <v>41</v>
      </c>
      <c r="F217" t="s">
        <v>302</v>
      </c>
      <c r="G217" t="s">
        <v>58</v>
      </c>
    </row>
    <row r="218" spans="1:7" outlineLevel="2" x14ac:dyDescent="0.25">
      <c r="B218" t="s">
        <v>300</v>
      </c>
      <c r="C218" t="s">
        <v>303</v>
      </c>
      <c r="D218" t="s">
        <v>56</v>
      </c>
      <c r="E218" t="s">
        <v>41</v>
      </c>
      <c r="F218" t="s">
        <v>304</v>
      </c>
      <c r="G218" t="s">
        <v>58</v>
      </c>
    </row>
    <row r="219" spans="1:7" outlineLevel="2" x14ac:dyDescent="0.25">
      <c r="B219" t="s">
        <v>300</v>
      </c>
      <c r="C219" t="s">
        <v>305</v>
      </c>
      <c r="D219" t="s">
        <v>56</v>
      </c>
      <c r="E219" t="s">
        <v>41</v>
      </c>
      <c r="F219" t="s">
        <v>306</v>
      </c>
      <c r="G219" t="s">
        <v>58</v>
      </c>
    </row>
    <row r="220" spans="1:7" outlineLevel="2" x14ac:dyDescent="0.25">
      <c r="B220" t="s">
        <v>300</v>
      </c>
      <c r="C220" t="s">
        <v>307</v>
      </c>
      <c r="D220" t="s">
        <v>56</v>
      </c>
      <c r="E220" t="s">
        <v>41</v>
      </c>
      <c r="F220" t="s">
        <v>58</v>
      </c>
      <c r="G220" t="s">
        <v>58</v>
      </c>
    </row>
    <row r="221" spans="1:7" outlineLevel="2" x14ac:dyDescent="0.25">
      <c r="B221" t="s">
        <v>300</v>
      </c>
      <c r="C221" t="s">
        <v>308</v>
      </c>
      <c r="D221" t="s">
        <v>56</v>
      </c>
      <c r="E221" t="s">
        <v>41</v>
      </c>
      <c r="F221" t="s">
        <v>275</v>
      </c>
      <c r="G221" t="s">
        <v>58</v>
      </c>
    </row>
    <row r="222" spans="1:7" outlineLevel="1" x14ac:dyDescent="0.25">
      <c r="A222" s="1" t="s">
        <v>1644</v>
      </c>
      <c r="B222">
        <f>SUBTOTAL(9,B217:B221)</f>
        <v>0</v>
      </c>
    </row>
    <row r="223" spans="1:7" outlineLevel="2" x14ac:dyDescent="0.25">
      <c r="B223" t="s">
        <v>309</v>
      </c>
      <c r="C223" t="s">
        <v>310</v>
      </c>
      <c r="D223" t="s">
        <v>56</v>
      </c>
      <c r="E223" t="s">
        <v>41</v>
      </c>
      <c r="F223" t="s">
        <v>58</v>
      </c>
      <c r="G223" t="s">
        <v>58</v>
      </c>
    </row>
    <row r="224" spans="1:7" outlineLevel="2" x14ac:dyDescent="0.25">
      <c r="B224" t="s">
        <v>309</v>
      </c>
      <c r="C224" t="s">
        <v>311</v>
      </c>
      <c r="D224" t="s">
        <v>56</v>
      </c>
      <c r="E224" t="s">
        <v>41</v>
      </c>
      <c r="F224" t="s">
        <v>304</v>
      </c>
      <c r="G224" t="s">
        <v>58</v>
      </c>
    </row>
    <row r="225" spans="1:7" outlineLevel="1" x14ac:dyDescent="0.25">
      <c r="A225" s="1" t="s">
        <v>1645</v>
      </c>
      <c r="B225">
        <f>SUBTOTAL(9,B223:B224)</f>
        <v>0</v>
      </c>
    </row>
    <row r="226" spans="1:7" outlineLevel="2" x14ac:dyDescent="0.25">
      <c r="B226" t="s">
        <v>312</v>
      </c>
      <c r="C226" t="s">
        <v>313</v>
      </c>
      <c r="D226" t="s">
        <v>56</v>
      </c>
      <c r="E226" t="s">
        <v>41</v>
      </c>
      <c r="F226" t="s">
        <v>58</v>
      </c>
      <c r="G226" t="s">
        <v>58</v>
      </c>
    </row>
    <row r="227" spans="1:7" outlineLevel="2" x14ac:dyDescent="0.25">
      <c r="B227" t="s">
        <v>312</v>
      </c>
      <c r="C227" t="s">
        <v>314</v>
      </c>
      <c r="D227" t="s">
        <v>56</v>
      </c>
      <c r="E227" t="s">
        <v>41</v>
      </c>
      <c r="F227" t="s">
        <v>275</v>
      </c>
      <c r="G227" t="s">
        <v>58</v>
      </c>
    </row>
    <row r="228" spans="1:7" outlineLevel="1" x14ac:dyDescent="0.25">
      <c r="A228" s="1" t="s">
        <v>1646</v>
      </c>
      <c r="B228">
        <f>SUBTOTAL(9,B226:B227)</f>
        <v>0</v>
      </c>
    </row>
    <row r="229" spans="1:7" outlineLevel="2" x14ac:dyDescent="0.25">
      <c r="B229" t="s">
        <v>315</v>
      </c>
      <c r="C229" t="s">
        <v>316</v>
      </c>
      <c r="D229" t="s">
        <v>56</v>
      </c>
      <c r="E229" t="s">
        <v>41</v>
      </c>
      <c r="F229" t="s">
        <v>273</v>
      </c>
      <c r="G229" t="s">
        <v>58</v>
      </c>
    </row>
    <row r="230" spans="1:7" outlineLevel="2" x14ac:dyDescent="0.25">
      <c r="B230" t="s">
        <v>315</v>
      </c>
      <c r="C230" t="s">
        <v>317</v>
      </c>
      <c r="D230" t="s">
        <v>56</v>
      </c>
      <c r="E230" t="s">
        <v>41</v>
      </c>
      <c r="F230" t="s">
        <v>57</v>
      </c>
      <c r="G230" t="s">
        <v>58</v>
      </c>
    </row>
    <row r="231" spans="1:7" outlineLevel="2" x14ac:dyDescent="0.25">
      <c r="B231" t="s">
        <v>315</v>
      </c>
      <c r="C231" t="s">
        <v>318</v>
      </c>
      <c r="D231" t="s">
        <v>56</v>
      </c>
      <c r="E231" t="s">
        <v>41</v>
      </c>
      <c r="F231" t="s">
        <v>58</v>
      </c>
      <c r="G231" t="s">
        <v>58</v>
      </c>
    </row>
    <row r="232" spans="1:7" outlineLevel="1" x14ac:dyDescent="0.25">
      <c r="A232" s="1" t="s">
        <v>1647</v>
      </c>
      <c r="B232">
        <f>SUBTOTAL(9,B229:B231)</f>
        <v>0</v>
      </c>
    </row>
    <row r="233" spans="1:7" outlineLevel="2" x14ac:dyDescent="0.25">
      <c r="B233" t="s">
        <v>319</v>
      </c>
      <c r="C233" t="s">
        <v>320</v>
      </c>
      <c r="D233" t="s">
        <v>56</v>
      </c>
      <c r="E233" t="s">
        <v>41</v>
      </c>
      <c r="F233" t="s">
        <v>302</v>
      </c>
      <c r="G233" t="s">
        <v>58</v>
      </c>
    </row>
    <row r="234" spans="1:7" outlineLevel="2" x14ac:dyDescent="0.25">
      <c r="B234" t="s">
        <v>319</v>
      </c>
      <c r="C234" t="s">
        <v>321</v>
      </c>
      <c r="D234" t="s">
        <v>56</v>
      </c>
      <c r="E234" t="s">
        <v>41</v>
      </c>
      <c r="F234" t="s">
        <v>304</v>
      </c>
      <c r="G234" t="s">
        <v>58</v>
      </c>
    </row>
    <row r="235" spans="1:7" outlineLevel="2" x14ac:dyDescent="0.25">
      <c r="B235" t="s">
        <v>319</v>
      </c>
      <c r="C235" t="s">
        <v>322</v>
      </c>
      <c r="D235" t="s">
        <v>56</v>
      </c>
      <c r="E235" t="s">
        <v>41</v>
      </c>
      <c r="F235" t="s">
        <v>58</v>
      </c>
      <c r="G235" t="s">
        <v>58</v>
      </c>
    </row>
    <row r="236" spans="1:7" outlineLevel="2" x14ac:dyDescent="0.25">
      <c r="B236" t="s">
        <v>319</v>
      </c>
      <c r="C236" t="s">
        <v>323</v>
      </c>
      <c r="D236" t="s">
        <v>56</v>
      </c>
      <c r="E236" t="s">
        <v>41</v>
      </c>
      <c r="F236" t="s">
        <v>306</v>
      </c>
      <c r="G236" t="s">
        <v>58</v>
      </c>
    </row>
    <row r="237" spans="1:7" outlineLevel="1" x14ac:dyDescent="0.25">
      <c r="A237" s="1" t="s">
        <v>1648</v>
      </c>
      <c r="B237">
        <f>SUBTOTAL(9,B233:B236)</f>
        <v>0</v>
      </c>
    </row>
    <row r="238" spans="1:7" outlineLevel="2" x14ac:dyDescent="0.25">
      <c r="B238" t="s">
        <v>324</v>
      </c>
      <c r="C238" t="s">
        <v>325</v>
      </c>
      <c r="D238" t="s">
        <v>45</v>
      </c>
      <c r="E238" t="s">
        <v>41</v>
      </c>
      <c r="F238" t="s">
        <v>260</v>
      </c>
      <c r="G238" t="s">
        <v>260</v>
      </c>
    </row>
    <row r="239" spans="1:7" outlineLevel="2" x14ac:dyDescent="0.25">
      <c r="B239" t="s">
        <v>324</v>
      </c>
      <c r="C239" t="s">
        <v>326</v>
      </c>
      <c r="D239" t="s">
        <v>48</v>
      </c>
      <c r="E239" t="s">
        <v>41</v>
      </c>
      <c r="F239" t="s">
        <v>260</v>
      </c>
      <c r="G239" t="s">
        <v>260</v>
      </c>
    </row>
    <row r="240" spans="1:7" outlineLevel="1" x14ac:dyDescent="0.25">
      <c r="A240" s="1" t="s">
        <v>1649</v>
      </c>
      <c r="B240">
        <f>SUBTOTAL(9,B238:B239)</f>
        <v>0</v>
      </c>
    </row>
    <row r="241" spans="1:7" outlineLevel="2" x14ac:dyDescent="0.25">
      <c r="B241" t="s">
        <v>327</v>
      </c>
      <c r="C241" t="s">
        <v>328</v>
      </c>
      <c r="D241" t="s">
        <v>56</v>
      </c>
      <c r="E241" t="s">
        <v>41</v>
      </c>
      <c r="F241" t="s">
        <v>275</v>
      </c>
      <c r="G241" t="s">
        <v>58</v>
      </c>
    </row>
    <row r="242" spans="1:7" outlineLevel="2" x14ac:dyDescent="0.25">
      <c r="B242" t="s">
        <v>327</v>
      </c>
      <c r="C242" t="s">
        <v>329</v>
      </c>
      <c r="D242" t="s">
        <v>56</v>
      </c>
      <c r="E242" t="s">
        <v>41</v>
      </c>
      <c r="F242" t="s">
        <v>306</v>
      </c>
      <c r="G242" t="s">
        <v>58</v>
      </c>
    </row>
    <row r="243" spans="1:7" outlineLevel="2" x14ac:dyDescent="0.25">
      <c r="B243" t="s">
        <v>327</v>
      </c>
      <c r="C243" t="s">
        <v>330</v>
      </c>
      <c r="D243" t="s">
        <v>56</v>
      </c>
      <c r="E243" t="s">
        <v>41</v>
      </c>
      <c r="F243" t="s">
        <v>304</v>
      </c>
      <c r="G243" t="s">
        <v>58</v>
      </c>
    </row>
    <row r="244" spans="1:7" outlineLevel="1" x14ac:dyDescent="0.25">
      <c r="A244" s="1" t="s">
        <v>1650</v>
      </c>
      <c r="B244">
        <f>SUBTOTAL(9,B241:B243)</f>
        <v>0</v>
      </c>
    </row>
    <row r="245" spans="1:7" outlineLevel="2" x14ac:dyDescent="0.25">
      <c r="B245" t="s">
        <v>331</v>
      </c>
      <c r="C245" t="s">
        <v>332</v>
      </c>
      <c r="D245" t="s">
        <v>102</v>
      </c>
      <c r="E245" t="s">
        <v>102</v>
      </c>
      <c r="F245" t="s">
        <v>260</v>
      </c>
      <c r="G245" t="s">
        <v>260</v>
      </c>
    </row>
    <row r="246" spans="1:7" outlineLevel="2" x14ac:dyDescent="0.25">
      <c r="B246" t="s">
        <v>331</v>
      </c>
      <c r="C246" t="s">
        <v>333</v>
      </c>
      <c r="D246" t="s">
        <v>102</v>
      </c>
      <c r="E246" t="s">
        <v>102</v>
      </c>
      <c r="F246" t="s">
        <v>260</v>
      </c>
      <c r="G246" t="s">
        <v>260</v>
      </c>
    </row>
    <row r="247" spans="1:7" outlineLevel="1" x14ac:dyDescent="0.25">
      <c r="A247" s="1" t="s">
        <v>1651</v>
      </c>
      <c r="B247">
        <f>SUBTOTAL(9,B245:B246)</f>
        <v>0</v>
      </c>
    </row>
    <row r="248" spans="1:7" outlineLevel="2" x14ac:dyDescent="0.25">
      <c r="B248" t="s">
        <v>334</v>
      </c>
      <c r="C248" t="s">
        <v>335</v>
      </c>
      <c r="D248" t="s">
        <v>56</v>
      </c>
      <c r="E248" t="s">
        <v>41</v>
      </c>
    </row>
    <row r="249" spans="1:7" outlineLevel="2" x14ac:dyDescent="0.25">
      <c r="B249" t="s">
        <v>334</v>
      </c>
      <c r="C249" t="s">
        <v>336</v>
      </c>
      <c r="D249" t="s">
        <v>56</v>
      </c>
      <c r="E249" t="s">
        <v>41</v>
      </c>
    </row>
    <row r="250" spans="1:7" outlineLevel="1" x14ac:dyDescent="0.25">
      <c r="A250" s="1" t="s">
        <v>1652</v>
      </c>
      <c r="B250">
        <f>SUBTOTAL(9,B248:B249)</f>
        <v>0</v>
      </c>
    </row>
    <row r="251" spans="1:7" outlineLevel="2" x14ac:dyDescent="0.25">
      <c r="B251" t="s">
        <v>337</v>
      </c>
      <c r="C251" t="s">
        <v>338</v>
      </c>
      <c r="D251" t="s">
        <v>170</v>
      </c>
      <c r="E251" t="s">
        <v>171</v>
      </c>
      <c r="F251" t="s">
        <v>42</v>
      </c>
      <c r="G251" t="s">
        <v>43</v>
      </c>
    </row>
    <row r="252" spans="1:7" outlineLevel="2" x14ac:dyDescent="0.25">
      <c r="B252" t="s">
        <v>337</v>
      </c>
      <c r="C252" t="s">
        <v>339</v>
      </c>
      <c r="D252" t="s">
        <v>170</v>
      </c>
      <c r="E252" t="s">
        <v>171</v>
      </c>
      <c r="F252" t="s">
        <v>340</v>
      </c>
      <c r="G252" t="s">
        <v>43</v>
      </c>
    </row>
    <row r="253" spans="1:7" outlineLevel="1" x14ac:dyDescent="0.25">
      <c r="A253" s="1" t="s">
        <v>1653</v>
      </c>
      <c r="B253">
        <f>SUBTOTAL(9,B251:B252)</f>
        <v>0</v>
      </c>
    </row>
    <row r="254" spans="1:7" outlineLevel="2" x14ac:dyDescent="0.25">
      <c r="B254" t="s">
        <v>341</v>
      </c>
      <c r="C254" t="s">
        <v>342</v>
      </c>
      <c r="D254" t="s">
        <v>56</v>
      </c>
      <c r="E254" t="s">
        <v>41</v>
      </c>
      <c r="F254" t="s">
        <v>343</v>
      </c>
      <c r="G254" t="s">
        <v>343</v>
      </c>
    </row>
    <row r="255" spans="1:7" outlineLevel="2" x14ac:dyDescent="0.25">
      <c r="B255" t="s">
        <v>341</v>
      </c>
      <c r="C255" t="s">
        <v>344</v>
      </c>
      <c r="D255" t="s">
        <v>56</v>
      </c>
      <c r="E255" t="s">
        <v>41</v>
      </c>
      <c r="F255" t="s">
        <v>343</v>
      </c>
      <c r="G255" t="s">
        <v>343</v>
      </c>
    </row>
    <row r="256" spans="1:7" outlineLevel="1" x14ac:dyDescent="0.25">
      <c r="A256" s="1" t="s">
        <v>1654</v>
      </c>
      <c r="B256">
        <f>SUBTOTAL(9,B254:B255)</f>
        <v>0</v>
      </c>
    </row>
    <row r="257" spans="1:7" outlineLevel="2" x14ac:dyDescent="0.25">
      <c r="B257" t="s">
        <v>345</v>
      </c>
      <c r="C257" t="s">
        <v>346</v>
      </c>
      <c r="D257" t="s">
        <v>33</v>
      </c>
      <c r="E257" t="s">
        <v>347</v>
      </c>
    </row>
    <row r="258" spans="1:7" outlineLevel="2" x14ac:dyDescent="0.25">
      <c r="B258" t="s">
        <v>345</v>
      </c>
      <c r="C258" t="s">
        <v>348</v>
      </c>
      <c r="D258" t="s">
        <v>349</v>
      </c>
      <c r="E258" t="s">
        <v>347</v>
      </c>
    </row>
    <row r="259" spans="1:7" outlineLevel="1" x14ac:dyDescent="0.25">
      <c r="A259" s="1" t="s">
        <v>1655</v>
      </c>
      <c r="B259">
        <f>SUBTOTAL(9,B257:B258)</f>
        <v>0</v>
      </c>
    </row>
    <row r="260" spans="1:7" outlineLevel="2" x14ac:dyDescent="0.25">
      <c r="B260" t="s">
        <v>350</v>
      </c>
      <c r="C260" t="s">
        <v>351</v>
      </c>
      <c r="D260" t="s">
        <v>349</v>
      </c>
      <c r="E260" t="s">
        <v>347</v>
      </c>
      <c r="F260" t="s">
        <v>34</v>
      </c>
      <c r="G260" t="s">
        <v>35</v>
      </c>
    </row>
    <row r="261" spans="1:7" outlineLevel="2" x14ac:dyDescent="0.25">
      <c r="B261" t="s">
        <v>350</v>
      </c>
      <c r="C261" t="s">
        <v>352</v>
      </c>
      <c r="D261" t="s">
        <v>33</v>
      </c>
      <c r="E261" t="s">
        <v>347</v>
      </c>
      <c r="F261" t="s">
        <v>34</v>
      </c>
      <c r="G261" t="s">
        <v>35</v>
      </c>
    </row>
    <row r="262" spans="1:7" outlineLevel="1" x14ac:dyDescent="0.25">
      <c r="A262" s="1" t="s">
        <v>1656</v>
      </c>
      <c r="B262">
        <f>SUBTOTAL(9,B260:B261)</f>
        <v>0</v>
      </c>
    </row>
    <row r="263" spans="1:7" outlineLevel="2" x14ac:dyDescent="0.25">
      <c r="B263" t="s">
        <v>353</v>
      </c>
      <c r="C263" t="s">
        <v>354</v>
      </c>
      <c r="D263" t="s">
        <v>173</v>
      </c>
      <c r="E263" t="s">
        <v>171</v>
      </c>
    </row>
    <row r="264" spans="1:7" outlineLevel="2" x14ac:dyDescent="0.25">
      <c r="B264" t="s">
        <v>353</v>
      </c>
      <c r="C264" t="s">
        <v>355</v>
      </c>
      <c r="D264" t="s">
        <v>170</v>
      </c>
      <c r="E264" t="s">
        <v>171</v>
      </c>
    </row>
    <row r="265" spans="1:7" outlineLevel="1" x14ac:dyDescent="0.25">
      <c r="A265" s="1" t="s">
        <v>1657</v>
      </c>
      <c r="B265">
        <f>SUBTOTAL(9,B263:B264)</f>
        <v>0</v>
      </c>
    </row>
    <row r="266" spans="1:7" outlineLevel="2" x14ac:dyDescent="0.25">
      <c r="B266" t="s">
        <v>356</v>
      </c>
      <c r="C266" t="s">
        <v>357</v>
      </c>
      <c r="D266" t="s">
        <v>173</v>
      </c>
      <c r="E266" t="s">
        <v>171</v>
      </c>
      <c r="F266" t="s">
        <v>34</v>
      </c>
      <c r="G266" t="s">
        <v>35</v>
      </c>
    </row>
    <row r="267" spans="1:7" outlineLevel="2" x14ac:dyDescent="0.25">
      <c r="B267" t="s">
        <v>356</v>
      </c>
      <c r="C267" t="s">
        <v>358</v>
      </c>
      <c r="D267" t="s">
        <v>170</v>
      </c>
      <c r="E267" t="s">
        <v>171</v>
      </c>
      <c r="F267" t="s">
        <v>34</v>
      </c>
      <c r="G267" t="s">
        <v>35</v>
      </c>
    </row>
    <row r="268" spans="1:7" outlineLevel="1" x14ac:dyDescent="0.25">
      <c r="A268" s="1" t="s">
        <v>1658</v>
      </c>
      <c r="B268">
        <f>SUBTOTAL(9,B266:B267)</f>
        <v>0</v>
      </c>
    </row>
    <row r="269" spans="1:7" outlineLevel="2" x14ac:dyDescent="0.25">
      <c r="B269" t="s">
        <v>359</v>
      </c>
      <c r="C269" t="s">
        <v>360</v>
      </c>
      <c r="D269" t="s">
        <v>361</v>
      </c>
      <c r="E269" t="s">
        <v>362</v>
      </c>
    </row>
    <row r="270" spans="1:7" outlineLevel="2" x14ac:dyDescent="0.25">
      <c r="B270" t="s">
        <v>359</v>
      </c>
      <c r="C270" t="s">
        <v>363</v>
      </c>
      <c r="D270" t="s">
        <v>216</v>
      </c>
      <c r="E270" t="s">
        <v>362</v>
      </c>
    </row>
    <row r="271" spans="1:7" outlineLevel="1" x14ac:dyDescent="0.25">
      <c r="A271" s="1" t="s">
        <v>1659</v>
      </c>
      <c r="B271">
        <f>SUBTOTAL(9,B269:B270)</f>
        <v>0</v>
      </c>
    </row>
    <row r="272" spans="1:7" outlineLevel="2" x14ac:dyDescent="0.25">
      <c r="B272" t="s">
        <v>364</v>
      </c>
      <c r="C272" t="s">
        <v>365</v>
      </c>
      <c r="D272" t="s">
        <v>216</v>
      </c>
      <c r="E272" t="s">
        <v>362</v>
      </c>
      <c r="F272" t="s">
        <v>15</v>
      </c>
      <c r="G272" t="s">
        <v>16</v>
      </c>
    </row>
    <row r="273" spans="1:7" outlineLevel="2" x14ac:dyDescent="0.25">
      <c r="B273" t="s">
        <v>364</v>
      </c>
      <c r="C273" t="s">
        <v>366</v>
      </c>
      <c r="D273" t="s">
        <v>361</v>
      </c>
      <c r="E273" t="s">
        <v>362</v>
      </c>
      <c r="F273" t="s">
        <v>15</v>
      </c>
      <c r="G273" t="s">
        <v>16</v>
      </c>
    </row>
    <row r="274" spans="1:7" outlineLevel="1" x14ac:dyDescent="0.25">
      <c r="A274" s="1" t="s">
        <v>1660</v>
      </c>
      <c r="B274">
        <f>SUBTOTAL(9,B272:B273)</f>
        <v>0</v>
      </c>
    </row>
    <row r="275" spans="1:7" outlineLevel="2" x14ac:dyDescent="0.25">
      <c r="B275" t="s">
        <v>367</v>
      </c>
      <c r="C275" t="s">
        <v>368</v>
      </c>
      <c r="D275" t="s">
        <v>361</v>
      </c>
      <c r="E275" t="s">
        <v>362</v>
      </c>
      <c r="F275" t="s">
        <v>34</v>
      </c>
      <c r="G275" t="s">
        <v>35</v>
      </c>
    </row>
    <row r="276" spans="1:7" outlineLevel="2" x14ac:dyDescent="0.25">
      <c r="B276" t="s">
        <v>367</v>
      </c>
      <c r="C276" t="s">
        <v>369</v>
      </c>
      <c r="D276" t="s">
        <v>216</v>
      </c>
      <c r="E276" t="s">
        <v>362</v>
      </c>
      <c r="F276" t="s">
        <v>34</v>
      </c>
      <c r="G276" t="s">
        <v>35</v>
      </c>
    </row>
    <row r="277" spans="1:7" outlineLevel="1" x14ac:dyDescent="0.25">
      <c r="A277" s="1" t="s">
        <v>1661</v>
      </c>
      <c r="B277">
        <f>SUBTOTAL(9,B275:B276)</f>
        <v>0</v>
      </c>
    </row>
    <row r="278" spans="1:7" outlineLevel="2" x14ac:dyDescent="0.25">
      <c r="B278" t="s">
        <v>370</v>
      </c>
      <c r="C278" t="s">
        <v>371</v>
      </c>
      <c r="D278" t="s">
        <v>173</v>
      </c>
      <c r="E278" t="s">
        <v>171</v>
      </c>
      <c r="F278" t="s">
        <v>42</v>
      </c>
      <c r="G278" t="s">
        <v>43</v>
      </c>
    </row>
    <row r="279" spans="1:7" outlineLevel="2" x14ac:dyDescent="0.25">
      <c r="B279" t="s">
        <v>370</v>
      </c>
      <c r="C279" t="s">
        <v>372</v>
      </c>
      <c r="D279" t="s">
        <v>170</v>
      </c>
      <c r="E279" t="s">
        <v>171</v>
      </c>
      <c r="F279" t="s">
        <v>42</v>
      </c>
      <c r="G279" t="s">
        <v>43</v>
      </c>
    </row>
    <row r="280" spans="1:7" outlineLevel="1" x14ac:dyDescent="0.25">
      <c r="A280" s="1" t="s">
        <v>1662</v>
      </c>
      <c r="B280">
        <f>SUBTOTAL(9,B278:B279)</f>
        <v>0</v>
      </c>
    </row>
    <row r="281" spans="1:7" outlineLevel="2" x14ac:dyDescent="0.25">
      <c r="B281" t="s">
        <v>373</v>
      </c>
      <c r="C281" t="s">
        <v>374</v>
      </c>
      <c r="D281" t="s">
        <v>24</v>
      </c>
      <c r="E281" t="s">
        <v>22</v>
      </c>
      <c r="F281" t="s">
        <v>42</v>
      </c>
      <c r="G281" t="s">
        <v>43</v>
      </c>
    </row>
    <row r="282" spans="1:7" outlineLevel="2" x14ac:dyDescent="0.25">
      <c r="B282" t="s">
        <v>373</v>
      </c>
      <c r="C282" t="s">
        <v>375</v>
      </c>
      <c r="D282" t="s">
        <v>21</v>
      </c>
      <c r="E282" t="s">
        <v>22</v>
      </c>
      <c r="F282" t="s">
        <v>42</v>
      </c>
      <c r="G282" t="s">
        <v>43</v>
      </c>
    </row>
    <row r="283" spans="1:7" outlineLevel="1" x14ac:dyDescent="0.25">
      <c r="A283" s="1" t="s">
        <v>1663</v>
      </c>
      <c r="B283">
        <f>SUBTOTAL(9,B281:B282)</f>
        <v>0</v>
      </c>
    </row>
    <row r="284" spans="1:7" outlineLevel="2" x14ac:dyDescent="0.25">
      <c r="B284" t="s">
        <v>376</v>
      </c>
      <c r="C284" t="s">
        <v>377</v>
      </c>
      <c r="D284" t="s">
        <v>216</v>
      </c>
      <c r="E284" t="s">
        <v>362</v>
      </c>
      <c r="F284" t="s">
        <v>42</v>
      </c>
      <c r="G284" t="s">
        <v>43</v>
      </c>
    </row>
    <row r="285" spans="1:7" outlineLevel="2" x14ac:dyDescent="0.25">
      <c r="B285" t="s">
        <v>376</v>
      </c>
      <c r="C285" t="s">
        <v>378</v>
      </c>
      <c r="D285" t="s">
        <v>361</v>
      </c>
      <c r="E285" t="s">
        <v>362</v>
      </c>
      <c r="F285" t="s">
        <v>42</v>
      </c>
      <c r="G285" t="s">
        <v>43</v>
      </c>
    </row>
    <row r="286" spans="1:7" outlineLevel="1" x14ac:dyDescent="0.25">
      <c r="A286" s="1" t="s">
        <v>1664</v>
      </c>
      <c r="B286">
        <f>SUBTOTAL(9,B284:B285)</f>
        <v>0</v>
      </c>
    </row>
    <row r="287" spans="1:7" outlineLevel="2" x14ac:dyDescent="0.25">
      <c r="B287" t="s">
        <v>379</v>
      </c>
      <c r="C287" t="s">
        <v>380</v>
      </c>
      <c r="D287" t="s">
        <v>173</v>
      </c>
      <c r="E287" t="s">
        <v>171</v>
      </c>
      <c r="F287" t="s">
        <v>260</v>
      </c>
      <c r="G287" t="s">
        <v>260</v>
      </c>
    </row>
    <row r="288" spans="1:7" outlineLevel="2" x14ac:dyDescent="0.25">
      <c r="B288" t="s">
        <v>379</v>
      </c>
      <c r="C288" t="s">
        <v>381</v>
      </c>
      <c r="D288" t="s">
        <v>170</v>
      </c>
      <c r="E288" t="s">
        <v>171</v>
      </c>
      <c r="F288" t="s">
        <v>260</v>
      </c>
      <c r="G288" t="s">
        <v>260</v>
      </c>
    </row>
    <row r="289" spans="1:7" outlineLevel="1" x14ac:dyDescent="0.25">
      <c r="A289" s="1" t="s">
        <v>1665</v>
      </c>
      <c r="B289">
        <f>SUBTOTAL(9,B287:B288)</f>
        <v>0</v>
      </c>
    </row>
    <row r="290" spans="1:7" outlineLevel="2" x14ac:dyDescent="0.25">
      <c r="B290" t="s">
        <v>382</v>
      </c>
      <c r="C290" t="s">
        <v>383</v>
      </c>
      <c r="D290" t="s">
        <v>24</v>
      </c>
      <c r="E290" t="s">
        <v>22</v>
      </c>
      <c r="F290" t="s">
        <v>260</v>
      </c>
      <c r="G290" t="s">
        <v>260</v>
      </c>
    </row>
    <row r="291" spans="1:7" outlineLevel="2" x14ac:dyDescent="0.25">
      <c r="B291" t="s">
        <v>382</v>
      </c>
      <c r="C291" t="s">
        <v>384</v>
      </c>
      <c r="D291" t="s">
        <v>26</v>
      </c>
      <c r="E291" t="s">
        <v>22</v>
      </c>
      <c r="F291" t="s">
        <v>260</v>
      </c>
      <c r="G291" t="s">
        <v>260</v>
      </c>
    </row>
    <row r="292" spans="1:7" outlineLevel="1" x14ac:dyDescent="0.25">
      <c r="A292" s="1" t="s">
        <v>1666</v>
      </c>
      <c r="B292">
        <f>SUBTOTAL(9,B290:B291)</f>
        <v>0</v>
      </c>
    </row>
    <row r="293" spans="1:7" outlineLevel="2" x14ac:dyDescent="0.25">
      <c r="B293" t="s">
        <v>385</v>
      </c>
      <c r="C293" t="s">
        <v>386</v>
      </c>
      <c r="D293" t="s">
        <v>173</v>
      </c>
      <c r="E293" t="s">
        <v>171</v>
      </c>
      <c r="F293" t="s">
        <v>387</v>
      </c>
      <c r="G293" t="s">
        <v>388</v>
      </c>
    </row>
    <row r="294" spans="1:7" outlineLevel="2" x14ac:dyDescent="0.25">
      <c r="B294" t="s">
        <v>385</v>
      </c>
      <c r="C294" t="s">
        <v>389</v>
      </c>
      <c r="D294" t="s">
        <v>170</v>
      </c>
      <c r="E294" t="s">
        <v>171</v>
      </c>
      <c r="F294" t="s">
        <v>387</v>
      </c>
      <c r="G294" t="s">
        <v>388</v>
      </c>
    </row>
    <row r="295" spans="1:7" outlineLevel="1" x14ac:dyDescent="0.25">
      <c r="A295" s="1" t="s">
        <v>1667</v>
      </c>
      <c r="B295">
        <f>SUBTOTAL(9,B293:B294)</f>
        <v>0</v>
      </c>
    </row>
    <row r="296" spans="1:7" outlineLevel="2" x14ac:dyDescent="0.25">
      <c r="B296" t="s">
        <v>390</v>
      </c>
      <c r="C296" t="s">
        <v>391</v>
      </c>
      <c r="D296" t="s">
        <v>21</v>
      </c>
      <c r="E296" t="s">
        <v>22</v>
      </c>
      <c r="F296" t="s">
        <v>387</v>
      </c>
      <c r="G296" t="s">
        <v>388</v>
      </c>
    </row>
    <row r="297" spans="1:7" outlineLevel="2" x14ac:dyDescent="0.25">
      <c r="B297" t="s">
        <v>390</v>
      </c>
      <c r="C297" t="s">
        <v>392</v>
      </c>
      <c r="D297" t="s">
        <v>24</v>
      </c>
      <c r="E297" t="s">
        <v>22</v>
      </c>
      <c r="F297" t="s">
        <v>387</v>
      </c>
      <c r="G297" t="s">
        <v>388</v>
      </c>
    </row>
    <row r="298" spans="1:7" outlineLevel="2" x14ac:dyDescent="0.25">
      <c r="B298" t="s">
        <v>390</v>
      </c>
      <c r="C298" t="s">
        <v>393</v>
      </c>
      <c r="D298" t="s">
        <v>26</v>
      </c>
      <c r="E298" t="s">
        <v>22</v>
      </c>
      <c r="F298" t="s">
        <v>387</v>
      </c>
      <c r="G298" t="s">
        <v>388</v>
      </c>
    </row>
    <row r="299" spans="1:7" outlineLevel="1" x14ac:dyDescent="0.25">
      <c r="A299" s="1" t="s">
        <v>1668</v>
      </c>
      <c r="B299">
        <f>SUBTOTAL(9,B296:B298)</f>
        <v>0</v>
      </c>
    </row>
    <row r="300" spans="1:7" outlineLevel="2" x14ac:dyDescent="0.25">
      <c r="B300" t="s">
        <v>394</v>
      </c>
      <c r="C300" t="s">
        <v>395</v>
      </c>
      <c r="D300" t="s">
        <v>361</v>
      </c>
      <c r="E300" t="s">
        <v>362</v>
      </c>
      <c r="F300" t="s">
        <v>387</v>
      </c>
      <c r="G300" t="s">
        <v>388</v>
      </c>
    </row>
    <row r="301" spans="1:7" outlineLevel="2" x14ac:dyDescent="0.25">
      <c r="B301" t="s">
        <v>394</v>
      </c>
      <c r="C301" t="s">
        <v>396</v>
      </c>
      <c r="D301" t="s">
        <v>216</v>
      </c>
      <c r="E301" t="s">
        <v>362</v>
      </c>
      <c r="F301" t="s">
        <v>387</v>
      </c>
      <c r="G301" t="s">
        <v>388</v>
      </c>
    </row>
    <row r="302" spans="1:7" outlineLevel="1" x14ac:dyDescent="0.25">
      <c r="A302" s="1" t="s">
        <v>1669</v>
      </c>
      <c r="B302">
        <f>SUBTOTAL(9,B300:B301)</f>
        <v>0</v>
      </c>
    </row>
    <row r="303" spans="1:7" outlineLevel="2" x14ac:dyDescent="0.25">
      <c r="B303" t="s">
        <v>397</v>
      </c>
      <c r="C303" t="s">
        <v>398</v>
      </c>
      <c r="D303" t="s">
        <v>102</v>
      </c>
      <c r="E303" t="s">
        <v>102</v>
      </c>
      <c r="F303" t="s">
        <v>42</v>
      </c>
      <c r="G303" t="s">
        <v>43</v>
      </c>
    </row>
    <row r="304" spans="1:7" outlineLevel="2" x14ac:dyDescent="0.25">
      <c r="B304" t="s">
        <v>397</v>
      </c>
      <c r="C304" t="s">
        <v>399</v>
      </c>
      <c r="D304" t="s">
        <v>102</v>
      </c>
      <c r="E304" t="s">
        <v>102</v>
      </c>
      <c r="F304" t="s">
        <v>340</v>
      </c>
      <c r="G304" t="s">
        <v>43</v>
      </c>
    </row>
    <row r="305" spans="1:7" outlineLevel="1" x14ac:dyDescent="0.25">
      <c r="A305" s="1" t="s">
        <v>1670</v>
      </c>
      <c r="B305">
        <f>SUBTOTAL(9,B303:B304)</f>
        <v>0</v>
      </c>
    </row>
    <row r="306" spans="1:7" outlineLevel="2" x14ac:dyDescent="0.25">
      <c r="B306" t="s">
        <v>400</v>
      </c>
      <c r="C306" t="s">
        <v>401</v>
      </c>
      <c r="D306" t="s">
        <v>33</v>
      </c>
      <c r="E306" t="s">
        <v>347</v>
      </c>
    </row>
    <row r="307" spans="1:7" outlineLevel="2" x14ac:dyDescent="0.25">
      <c r="B307" t="s">
        <v>400</v>
      </c>
      <c r="C307" t="s">
        <v>402</v>
      </c>
      <c r="D307" t="s">
        <v>349</v>
      </c>
      <c r="E307" t="s">
        <v>347</v>
      </c>
    </row>
    <row r="308" spans="1:7" outlineLevel="1" x14ac:dyDescent="0.25">
      <c r="A308" s="1" t="s">
        <v>1671</v>
      </c>
      <c r="B308">
        <f>SUBTOTAL(9,B306:B307)</f>
        <v>0</v>
      </c>
    </row>
    <row r="309" spans="1:7" outlineLevel="2" x14ac:dyDescent="0.25">
      <c r="B309" t="s">
        <v>403</v>
      </c>
      <c r="C309" t="s">
        <v>404</v>
      </c>
      <c r="D309" t="s">
        <v>173</v>
      </c>
      <c r="E309" t="s">
        <v>171</v>
      </c>
    </row>
    <row r="310" spans="1:7" outlineLevel="2" x14ac:dyDescent="0.25">
      <c r="B310" t="s">
        <v>403</v>
      </c>
      <c r="C310" t="s">
        <v>405</v>
      </c>
      <c r="D310" t="s">
        <v>170</v>
      </c>
      <c r="E310" t="s">
        <v>171</v>
      </c>
    </row>
    <row r="311" spans="1:7" outlineLevel="1" x14ac:dyDescent="0.25">
      <c r="A311" s="1" t="s">
        <v>1672</v>
      </c>
      <c r="B311">
        <f>SUBTOTAL(9,B309:B310)</f>
        <v>0</v>
      </c>
    </row>
    <row r="312" spans="1:7" outlineLevel="2" x14ac:dyDescent="0.25">
      <c r="B312" t="s">
        <v>406</v>
      </c>
      <c r="C312" t="s">
        <v>407</v>
      </c>
      <c r="D312" t="s">
        <v>173</v>
      </c>
      <c r="E312" t="s">
        <v>171</v>
      </c>
      <c r="F312" t="s">
        <v>15</v>
      </c>
      <c r="G312" t="s">
        <v>16</v>
      </c>
    </row>
    <row r="313" spans="1:7" outlineLevel="2" x14ac:dyDescent="0.25">
      <c r="B313" t="s">
        <v>406</v>
      </c>
      <c r="C313" t="s">
        <v>408</v>
      </c>
      <c r="D313" t="s">
        <v>170</v>
      </c>
      <c r="E313" t="s">
        <v>171</v>
      </c>
      <c r="F313" t="s">
        <v>15</v>
      </c>
      <c r="G313" t="s">
        <v>16</v>
      </c>
    </row>
    <row r="314" spans="1:7" outlineLevel="1" x14ac:dyDescent="0.25">
      <c r="A314" s="1" t="s">
        <v>1673</v>
      </c>
      <c r="B314">
        <f>SUBTOTAL(9,B312:B313)</f>
        <v>0</v>
      </c>
    </row>
    <row r="315" spans="1:7" outlineLevel="2" x14ac:dyDescent="0.25">
      <c r="B315" t="s">
        <v>409</v>
      </c>
      <c r="C315" t="s">
        <v>410</v>
      </c>
      <c r="D315" t="s">
        <v>173</v>
      </c>
      <c r="E315" t="s">
        <v>171</v>
      </c>
      <c r="F315" t="s">
        <v>34</v>
      </c>
      <c r="G315" t="s">
        <v>35</v>
      </c>
    </row>
    <row r="316" spans="1:7" outlineLevel="2" x14ac:dyDescent="0.25">
      <c r="B316" t="s">
        <v>409</v>
      </c>
      <c r="C316" t="s">
        <v>411</v>
      </c>
      <c r="D316" t="s">
        <v>170</v>
      </c>
      <c r="E316" t="s">
        <v>171</v>
      </c>
      <c r="F316" t="s">
        <v>34</v>
      </c>
      <c r="G316" t="s">
        <v>35</v>
      </c>
    </row>
    <row r="317" spans="1:7" outlineLevel="1" x14ac:dyDescent="0.25">
      <c r="A317" s="1" t="s">
        <v>1674</v>
      </c>
      <c r="B317">
        <f>SUBTOTAL(9,B315:B316)</f>
        <v>0</v>
      </c>
    </row>
    <row r="318" spans="1:7" outlineLevel="2" x14ac:dyDescent="0.25">
      <c r="B318" t="s">
        <v>412</v>
      </c>
      <c r="C318" t="s">
        <v>413</v>
      </c>
      <c r="D318" t="s">
        <v>414</v>
      </c>
      <c r="E318" t="s">
        <v>362</v>
      </c>
    </row>
    <row r="319" spans="1:7" outlineLevel="2" x14ac:dyDescent="0.25">
      <c r="B319" t="s">
        <v>412</v>
      </c>
      <c r="C319" t="s">
        <v>415</v>
      </c>
      <c r="D319" t="s">
        <v>361</v>
      </c>
      <c r="E319" t="s">
        <v>362</v>
      </c>
    </row>
    <row r="320" spans="1:7" outlineLevel="1" x14ac:dyDescent="0.25">
      <c r="A320" s="1" t="s">
        <v>1675</v>
      </c>
      <c r="B320">
        <f>SUBTOTAL(9,B318:B319)</f>
        <v>0</v>
      </c>
    </row>
    <row r="321" spans="1:7" outlineLevel="2" x14ac:dyDescent="0.25">
      <c r="B321" t="s">
        <v>416</v>
      </c>
      <c r="C321" t="s">
        <v>417</v>
      </c>
      <c r="D321" t="s">
        <v>361</v>
      </c>
      <c r="E321" t="s">
        <v>362</v>
      </c>
      <c r="F321" t="s">
        <v>15</v>
      </c>
      <c r="G321" t="s">
        <v>16</v>
      </c>
    </row>
    <row r="322" spans="1:7" outlineLevel="2" x14ac:dyDescent="0.25">
      <c r="B322" t="s">
        <v>416</v>
      </c>
      <c r="C322" t="s">
        <v>418</v>
      </c>
      <c r="D322" t="s">
        <v>414</v>
      </c>
      <c r="E322" t="s">
        <v>362</v>
      </c>
      <c r="F322" t="s">
        <v>15</v>
      </c>
      <c r="G322" t="s">
        <v>16</v>
      </c>
    </row>
    <row r="323" spans="1:7" outlineLevel="1" x14ac:dyDescent="0.25">
      <c r="A323" s="1" t="s">
        <v>1676</v>
      </c>
      <c r="B323">
        <f>SUBTOTAL(9,B321:B322)</f>
        <v>0</v>
      </c>
    </row>
    <row r="324" spans="1:7" outlineLevel="2" x14ac:dyDescent="0.25">
      <c r="B324" t="s">
        <v>419</v>
      </c>
      <c r="C324" t="s">
        <v>420</v>
      </c>
      <c r="D324" t="s">
        <v>361</v>
      </c>
      <c r="E324" t="s">
        <v>362</v>
      </c>
      <c r="F324" t="s">
        <v>34</v>
      </c>
      <c r="G324" t="s">
        <v>35</v>
      </c>
    </row>
    <row r="325" spans="1:7" outlineLevel="2" x14ac:dyDescent="0.25">
      <c r="B325" t="s">
        <v>419</v>
      </c>
      <c r="C325" t="s">
        <v>421</v>
      </c>
      <c r="D325" t="s">
        <v>414</v>
      </c>
      <c r="E325" t="s">
        <v>362</v>
      </c>
      <c r="F325" t="s">
        <v>34</v>
      </c>
      <c r="G325" t="s">
        <v>35</v>
      </c>
    </row>
    <row r="326" spans="1:7" outlineLevel="1" x14ac:dyDescent="0.25">
      <c r="A326" s="1" t="s">
        <v>1677</v>
      </c>
      <c r="B326">
        <f>SUBTOTAL(9,B324:B325)</f>
        <v>0</v>
      </c>
    </row>
    <row r="327" spans="1:7" outlineLevel="2" x14ac:dyDescent="0.25">
      <c r="B327" t="s">
        <v>422</v>
      </c>
      <c r="C327" t="s">
        <v>423</v>
      </c>
      <c r="D327" t="s">
        <v>56</v>
      </c>
      <c r="E327" t="s">
        <v>41</v>
      </c>
    </row>
    <row r="328" spans="1:7" outlineLevel="2" x14ac:dyDescent="0.25">
      <c r="B328" t="s">
        <v>422</v>
      </c>
      <c r="C328" t="s">
        <v>424</v>
      </c>
      <c r="D328" t="s">
        <v>40</v>
      </c>
      <c r="E328" t="s">
        <v>41</v>
      </c>
    </row>
    <row r="329" spans="1:7" outlineLevel="1" x14ac:dyDescent="0.25">
      <c r="A329" s="1" t="s">
        <v>1678</v>
      </c>
      <c r="B329">
        <f>SUBTOTAL(9,B327:B328)</f>
        <v>0</v>
      </c>
    </row>
    <row r="330" spans="1:7" outlineLevel="2" x14ac:dyDescent="0.25">
      <c r="B330" t="s">
        <v>425</v>
      </c>
      <c r="C330" t="s">
        <v>426</v>
      </c>
      <c r="D330" t="s">
        <v>40</v>
      </c>
      <c r="E330" t="s">
        <v>41</v>
      </c>
    </row>
    <row r="331" spans="1:7" outlineLevel="2" x14ac:dyDescent="0.25">
      <c r="B331" t="s">
        <v>425</v>
      </c>
      <c r="C331" t="s">
        <v>427</v>
      </c>
      <c r="D331" t="s">
        <v>56</v>
      </c>
      <c r="E331" t="s">
        <v>41</v>
      </c>
    </row>
    <row r="332" spans="1:7" outlineLevel="1" x14ac:dyDescent="0.25">
      <c r="A332" s="1" t="s">
        <v>1679</v>
      </c>
      <c r="B332">
        <f>SUBTOTAL(9,B330:B331)</f>
        <v>0</v>
      </c>
    </row>
    <row r="333" spans="1:7" outlineLevel="2" x14ac:dyDescent="0.25">
      <c r="B333" t="s">
        <v>428</v>
      </c>
      <c r="C333" t="s">
        <v>429</v>
      </c>
      <c r="D333" t="s">
        <v>349</v>
      </c>
      <c r="E333" t="s">
        <v>347</v>
      </c>
      <c r="F333" t="s">
        <v>42</v>
      </c>
      <c r="G333" t="s">
        <v>43</v>
      </c>
    </row>
    <row r="334" spans="1:7" outlineLevel="2" x14ac:dyDescent="0.25">
      <c r="B334" t="s">
        <v>428</v>
      </c>
      <c r="C334" t="s">
        <v>430</v>
      </c>
      <c r="D334" t="s">
        <v>431</v>
      </c>
      <c r="E334" t="s">
        <v>347</v>
      </c>
      <c r="F334" t="s">
        <v>42</v>
      </c>
      <c r="G334" t="s">
        <v>43</v>
      </c>
    </row>
    <row r="335" spans="1:7" outlineLevel="1" x14ac:dyDescent="0.25">
      <c r="A335" s="1" t="s">
        <v>1680</v>
      </c>
      <c r="B335">
        <f>SUBTOTAL(9,B333:B334)</f>
        <v>0</v>
      </c>
    </row>
    <row r="336" spans="1:7" outlineLevel="2" x14ac:dyDescent="0.25">
      <c r="B336" t="s">
        <v>432</v>
      </c>
      <c r="C336" t="s">
        <v>433</v>
      </c>
      <c r="D336" t="s">
        <v>170</v>
      </c>
      <c r="E336" t="s">
        <v>171</v>
      </c>
      <c r="F336" t="s">
        <v>42</v>
      </c>
      <c r="G336" t="s">
        <v>43</v>
      </c>
    </row>
    <row r="337" spans="1:7" outlineLevel="2" x14ac:dyDescent="0.25">
      <c r="B337" t="s">
        <v>432</v>
      </c>
      <c r="C337" t="s">
        <v>434</v>
      </c>
      <c r="D337" t="s">
        <v>435</v>
      </c>
      <c r="E337" t="s">
        <v>171</v>
      </c>
      <c r="F337" t="s">
        <v>42</v>
      </c>
      <c r="G337" t="s">
        <v>43</v>
      </c>
    </row>
    <row r="338" spans="1:7" outlineLevel="2" x14ac:dyDescent="0.25">
      <c r="B338" t="s">
        <v>432</v>
      </c>
      <c r="C338" t="s">
        <v>436</v>
      </c>
      <c r="D338" t="s">
        <v>173</v>
      </c>
      <c r="E338" t="s">
        <v>171</v>
      </c>
      <c r="F338" t="s">
        <v>42</v>
      </c>
      <c r="G338" t="s">
        <v>43</v>
      </c>
    </row>
    <row r="339" spans="1:7" outlineLevel="1" x14ac:dyDescent="0.25">
      <c r="A339" s="1" t="s">
        <v>1681</v>
      </c>
      <c r="B339">
        <f>SUBTOTAL(9,B336:B338)</f>
        <v>0</v>
      </c>
    </row>
    <row r="340" spans="1:7" outlineLevel="2" x14ac:dyDescent="0.25">
      <c r="B340" t="s">
        <v>437</v>
      </c>
      <c r="C340" t="s">
        <v>438</v>
      </c>
      <c r="D340" t="s">
        <v>216</v>
      </c>
      <c r="E340" t="s">
        <v>362</v>
      </c>
      <c r="F340" t="s">
        <v>42</v>
      </c>
      <c r="G340" t="s">
        <v>43</v>
      </c>
    </row>
    <row r="341" spans="1:7" outlineLevel="2" x14ac:dyDescent="0.25">
      <c r="B341" t="s">
        <v>437</v>
      </c>
      <c r="C341" t="s">
        <v>439</v>
      </c>
      <c r="D341" t="s">
        <v>361</v>
      </c>
      <c r="E341" t="s">
        <v>362</v>
      </c>
      <c r="F341" t="s">
        <v>42</v>
      </c>
      <c r="G341" t="s">
        <v>43</v>
      </c>
    </row>
    <row r="342" spans="1:7" outlineLevel="1" x14ac:dyDescent="0.25">
      <c r="A342" s="1" t="s">
        <v>1682</v>
      </c>
      <c r="B342">
        <f>SUBTOTAL(9,B340:B341)</f>
        <v>0</v>
      </c>
    </row>
    <row r="343" spans="1:7" outlineLevel="2" x14ac:dyDescent="0.25">
      <c r="B343" t="s">
        <v>440</v>
      </c>
      <c r="C343" t="s">
        <v>441</v>
      </c>
      <c r="D343" t="s">
        <v>102</v>
      </c>
      <c r="E343" t="s">
        <v>102</v>
      </c>
      <c r="F343" t="s">
        <v>340</v>
      </c>
      <c r="G343" t="s">
        <v>43</v>
      </c>
    </row>
    <row r="344" spans="1:7" outlineLevel="2" x14ac:dyDescent="0.25">
      <c r="B344" t="s">
        <v>440</v>
      </c>
      <c r="C344" t="s">
        <v>442</v>
      </c>
      <c r="D344" t="s">
        <v>102</v>
      </c>
      <c r="E344" t="s">
        <v>102</v>
      </c>
      <c r="F344" t="s">
        <v>42</v>
      </c>
      <c r="G344" t="s">
        <v>43</v>
      </c>
    </row>
    <row r="345" spans="1:7" outlineLevel="1" x14ac:dyDescent="0.25">
      <c r="A345" s="1" t="s">
        <v>1683</v>
      </c>
      <c r="B345">
        <f>SUBTOTAL(9,B343:B344)</f>
        <v>0</v>
      </c>
    </row>
    <row r="346" spans="1:7" outlineLevel="2" x14ac:dyDescent="0.25">
      <c r="B346" t="s">
        <v>443</v>
      </c>
      <c r="C346" t="s">
        <v>444</v>
      </c>
      <c r="D346" t="s">
        <v>56</v>
      </c>
      <c r="E346" t="s">
        <v>41</v>
      </c>
    </row>
    <row r="347" spans="1:7" outlineLevel="2" x14ac:dyDescent="0.25">
      <c r="B347" t="s">
        <v>443</v>
      </c>
      <c r="C347" t="s">
        <v>445</v>
      </c>
      <c r="D347" t="s">
        <v>40</v>
      </c>
      <c r="E347" t="s">
        <v>41</v>
      </c>
    </row>
    <row r="348" spans="1:7" outlineLevel="1" x14ac:dyDescent="0.25">
      <c r="A348" s="1" t="s">
        <v>1684</v>
      </c>
      <c r="B348">
        <f>SUBTOTAL(9,B346:B347)</f>
        <v>0</v>
      </c>
    </row>
    <row r="349" spans="1:7" outlineLevel="2" x14ac:dyDescent="0.25">
      <c r="B349" t="s">
        <v>446</v>
      </c>
      <c r="C349" t="s">
        <v>447</v>
      </c>
      <c r="D349" t="s">
        <v>173</v>
      </c>
      <c r="E349" t="s">
        <v>171</v>
      </c>
      <c r="F349" t="s">
        <v>387</v>
      </c>
      <c r="G349" t="s">
        <v>388</v>
      </c>
    </row>
    <row r="350" spans="1:7" outlineLevel="2" x14ac:dyDescent="0.25">
      <c r="B350" t="s">
        <v>446</v>
      </c>
      <c r="C350" t="s">
        <v>448</v>
      </c>
      <c r="D350" t="s">
        <v>170</v>
      </c>
      <c r="E350" t="s">
        <v>171</v>
      </c>
      <c r="F350" t="s">
        <v>387</v>
      </c>
      <c r="G350" t="s">
        <v>388</v>
      </c>
    </row>
    <row r="351" spans="1:7" outlineLevel="1" x14ac:dyDescent="0.25">
      <c r="A351" s="1" t="s">
        <v>1685</v>
      </c>
      <c r="B351">
        <f>SUBTOTAL(9,B349:B350)</f>
        <v>0</v>
      </c>
    </row>
    <row r="352" spans="1:7" outlineLevel="2" x14ac:dyDescent="0.25">
      <c r="B352" t="s">
        <v>449</v>
      </c>
      <c r="C352" t="s">
        <v>450</v>
      </c>
      <c r="D352" t="s">
        <v>361</v>
      </c>
      <c r="E352" t="s">
        <v>362</v>
      </c>
      <c r="F352" t="s">
        <v>387</v>
      </c>
      <c r="G352" t="s">
        <v>388</v>
      </c>
    </row>
    <row r="353" spans="1:7" outlineLevel="2" x14ac:dyDescent="0.25">
      <c r="B353" t="s">
        <v>449</v>
      </c>
      <c r="C353" t="s">
        <v>451</v>
      </c>
      <c r="D353" t="s">
        <v>216</v>
      </c>
      <c r="E353" t="s">
        <v>362</v>
      </c>
      <c r="F353" t="s">
        <v>387</v>
      </c>
      <c r="G353" t="s">
        <v>388</v>
      </c>
    </row>
    <row r="354" spans="1:7" outlineLevel="1" x14ac:dyDescent="0.25">
      <c r="A354" s="1" t="s">
        <v>1686</v>
      </c>
      <c r="B354">
        <f>SUBTOTAL(9,B352:B353)</f>
        <v>0</v>
      </c>
    </row>
    <row r="355" spans="1:7" outlineLevel="2" x14ac:dyDescent="0.25">
      <c r="B355" t="s">
        <v>452</v>
      </c>
      <c r="C355" t="s">
        <v>453</v>
      </c>
      <c r="D355" t="s">
        <v>102</v>
      </c>
      <c r="E355" t="s">
        <v>102</v>
      </c>
      <c r="F355" t="s">
        <v>387</v>
      </c>
      <c r="G355" t="s">
        <v>388</v>
      </c>
    </row>
    <row r="356" spans="1:7" outlineLevel="2" x14ac:dyDescent="0.25">
      <c r="B356" t="s">
        <v>452</v>
      </c>
      <c r="C356" t="s">
        <v>454</v>
      </c>
      <c r="D356" t="s">
        <v>102</v>
      </c>
      <c r="E356" t="s">
        <v>102</v>
      </c>
      <c r="F356" t="s">
        <v>387</v>
      </c>
      <c r="G356" t="s">
        <v>388</v>
      </c>
    </row>
    <row r="357" spans="1:7" outlineLevel="1" x14ac:dyDescent="0.25">
      <c r="A357" s="1" t="s">
        <v>1687</v>
      </c>
      <c r="B357">
        <f>SUBTOTAL(9,B355:B356)</f>
        <v>0</v>
      </c>
    </row>
    <row r="358" spans="1:7" outlineLevel="2" x14ac:dyDescent="0.25">
      <c r="B358" t="s">
        <v>455</v>
      </c>
      <c r="C358" t="s">
        <v>456</v>
      </c>
      <c r="D358" t="s">
        <v>349</v>
      </c>
      <c r="E358" t="s">
        <v>347</v>
      </c>
      <c r="F358" t="s">
        <v>42</v>
      </c>
      <c r="G358" t="s">
        <v>43</v>
      </c>
    </row>
    <row r="359" spans="1:7" outlineLevel="2" x14ac:dyDescent="0.25">
      <c r="B359" t="s">
        <v>455</v>
      </c>
      <c r="C359" t="s">
        <v>457</v>
      </c>
      <c r="D359" t="s">
        <v>431</v>
      </c>
      <c r="E359" t="s">
        <v>347</v>
      </c>
      <c r="F359" t="s">
        <v>42</v>
      </c>
      <c r="G359" t="s">
        <v>43</v>
      </c>
    </row>
    <row r="360" spans="1:7" outlineLevel="1" x14ac:dyDescent="0.25">
      <c r="A360" s="1" t="s">
        <v>1688</v>
      </c>
      <c r="B360">
        <f>SUBTOTAL(9,B358:B359)</f>
        <v>0</v>
      </c>
    </row>
    <row r="361" spans="1:7" outlineLevel="2" x14ac:dyDescent="0.25">
      <c r="B361" t="s">
        <v>458</v>
      </c>
      <c r="C361" t="s">
        <v>459</v>
      </c>
      <c r="D361" t="s">
        <v>460</v>
      </c>
      <c r="E361" t="s">
        <v>460</v>
      </c>
      <c r="F361" t="s">
        <v>387</v>
      </c>
      <c r="G361" t="s">
        <v>388</v>
      </c>
    </row>
    <row r="362" spans="1:7" outlineLevel="2" x14ac:dyDescent="0.25">
      <c r="B362" t="s">
        <v>458</v>
      </c>
      <c r="C362" t="s">
        <v>461</v>
      </c>
      <c r="D362" t="s">
        <v>462</v>
      </c>
      <c r="E362" t="s">
        <v>460</v>
      </c>
      <c r="F362" t="s">
        <v>387</v>
      </c>
      <c r="G362" t="s">
        <v>388</v>
      </c>
    </row>
    <row r="363" spans="1:7" outlineLevel="1" x14ac:dyDescent="0.25">
      <c r="A363" s="1" t="s">
        <v>1689</v>
      </c>
      <c r="B363">
        <f>SUBTOTAL(9,B361:B362)</f>
        <v>0</v>
      </c>
    </row>
    <row r="364" spans="1:7" outlineLevel="2" x14ac:dyDescent="0.25">
      <c r="B364" t="s">
        <v>463</v>
      </c>
      <c r="C364" t="s">
        <v>464</v>
      </c>
      <c r="D364" t="s">
        <v>170</v>
      </c>
      <c r="E364" t="s">
        <v>171</v>
      </c>
      <c r="F364" t="s">
        <v>387</v>
      </c>
      <c r="G364" t="s">
        <v>388</v>
      </c>
    </row>
    <row r="365" spans="1:7" outlineLevel="2" x14ac:dyDescent="0.25">
      <c r="B365" t="s">
        <v>463</v>
      </c>
      <c r="C365" t="s">
        <v>465</v>
      </c>
      <c r="D365" t="s">
        <v>173</v>
      </c>
      <c r="E365" t="s">
        <v>171</v>
      </c>
      <c r="F365" t="s">
        <v>387</v>
      </c>
      <c r="G365" t="s">
        <v>388</v>
      </c>
    </row>
    <row r="366" spans="1:7" outlineLevel="1" x14ac:dyDescent="0.25">
      <c r="A366" s="1" t="s">
        <v>1690</v>
      </c>
      <c r="B366">
        <f>SUBTOTAL(9,B364:B365)</f>
        <v>0</v>
      </c>
    </row>
    <row r="367" spans="1:7" outlineLevel="2" x14ac:dyDescent="0.25">
      <c r="B367" t="s">
        <v>466</v>
      </c>
      <c r="C367" t="s">
        <v>467</v>
      </c>
      <c r="D367" t="s">
        <v>173</v>
      </c>
      <c r="E367" t="s">
        <v>171</v>
      </c>
      <c r="F367" t="s">
        <v>42</v>
      </c>
      <c r="G367" t="s">
        <v>43</v>
      </c>
    </row>
    <row r="368" spans="1:7" outlineLevel="2" x14ac:dyDescent="0.25">
      <c r="B368" t="s">
        <v>466</v>
      </c>
      <c r="C368" t="s">
        <v>468</v>
      </c>
      <c r="D368" t="s">
        <v>170</v>
      </c>
      <c r="E368" t="s">
        <v>171</v>
      </c>
      <c r="F368" t="s">
        <v>42</v>
      </c>
      <c r="G368" t="s">
        <v>43</v>
      </c>
    </row>
    <row r="369" spans="1:7" outlineLevel="1" x14ac:dyDescent="0.25">
      <c r="A369" s="1" t="s">
        <v>1691</v>
      </c>
      <c r="B369">
        <f>SUBTOTAL(9,B367:B368)</f>
        <v>0</v>
      </c>
    </row>
    <row r="370" spans="1:7" outlineLevel="2" x14ac:dyDescent="0.25">
      <c r="B370" t="s">
        <v>469</v>
      </c>
      <c r="C370" t="s">
        <v>470</v>
      </c>
      <c r="D370" t="s">
        <v>26</v>
      </c>
      <c r="E370" t="s">
        <v>22</v>
      </c>
      <c r="F370" t="s">
        <v>42</v>
      </c>
      <c r="G370" t="s">
        <v>43</v>
      </c>
    </row>
    <row r="371" spans="1:7" outlineLevel="2" x14ac:dyDescent="0.25">
      <c r="B371" t="s">
        <v>469</v>
      </c>
      <c r="C371" t="s">
        <v>471</v>
      </c>
      <c r="D371" t="s">
        <v>24</v>
      </c>
      <c r="E371" t="s">
        <v>22</v>
      </c>
      <c r="F371" t="s">
        <v>42</v>
      </c>
      <c r="G371" t="s">
        <v>43</v>
      </c>
    </row>
    <row r="372" spans="1:7" outlineLevel="1" x14ac:dyDescent="0.25">
      <c r="A372" s="1" t="s">
        <v>1692</v>
      </c>
      <c r="B372">
        <f>SUBTOTAL(9,B370:B371)</f>
        <v>0</v>
      </c>
    </row>
    <row r="373" spans="1:7" outlineLevel="2" x14ac:dyDescent="0.25">
      <c r="B373" t="s">
        <v>472</v>
      </c>
      <c r="C373" t="s">
        <v>473</v>
      </c>
      <c r="D373" t="s">
        <v>216</v>
      </c>
      <c r="E373" t="s">
        <v>362</v>
      </c>
      <c r="F373" t="s">
        <v>387</v>
      </c>
      <c r="G373" t="s">
        <v>388</v>
      </c>
    </row>
    <row r="374" spans="1:7" outlineLevel="2" x14ac:dyDescent="0.25">
      <c r="B374" t="s">
        <v>472</v>
      </c>
      <c r="C374" t="s">
        <v>474</v>
      </c>
      <c r="D374" t="s">
        <v>361</v>
      </c>
      <c r="E374" t="s">
        <v>362</v>
      </c>
      <c r="F374" t="s">
        <v>387</v>
      </c>
      <c r="G374" t="s">
        <v>388</v>
      </c>
    </row>
    <row r="375" spans="1:7" outlineLevel="1" x14ac:dyDescent="0.25">
      <c r="A375" s="1" t="s">
        <v>1693</v>
      </c>
      <c r="B375">
        <f>SUBTOTAL(9,B373:B374)</f>
        <v>0</v>
      </c>
    </row>
    <row r="376" spans="1:7" outlineLevel="2" x14ac:dyDescent="0.25">
      <c r="B376" t="s">
        <v>475</v>
      </c>
      <c r="C376" t="s">
        <v>476</v>
      </c>
      <c r="D376" t="s">
        <v>361</v>
      </c>
      <c r="E376" t="s">
        <v>362</v>
      </c>
      <c r="F376" t="s">
        <v>42</v>
      </c>
      <c r="G376" t="s">
        <v>43</v>
      </c>
    </row>
    <row r="377" spans="1:7" outlineLevel="2" x14ac:dyDescent="0.25">
      <c r="B377" t="s">
        <v>475</v>
      </c>
      <c r="C377" t="s">
        <v>477</v>
      </c>
      <c r="D377" t="s">
        <v>216</v>
      </c>
      <c r="E377" t="s">
        <v>362</v>
      </c>
      <c r="F377" t="s">
        <v>42</v>
      </c>
      <c r="G377" t="s">
        <v>43</v>
      </c>
    </row>
    <row r="378" spans="1:7" outlineLevel="1" x14ac:dyDescent="0.25">
      <c r="A378" s="1" t="s">
        <v>1694</v>
      </c>
      <c r="B378">
        <f>SUBTOTAL(9,B376:B377)</f>
        <v>0</v>
      </c>
    </row>
    <row r="379" spans="1:7" outlineLevel="2" x14ac:dyDescent="0.25">
      <c r="B379" t="s">
        <v>478</v>
      </c>
      <c r="C379" t="s">
        <v>479</v>
      </c>
      <c r="D379" t="s">
        <v>349</v>
      </c>
      <c r="E379" t="s">
        <v>347</v>
      </c>
      <c r="F379" t="s">
        <v>260</v>
      </c>
      <c r="G379" t="s">
        <v>260</v>
      </c>
    </row>
    <row r="380" spans="1:7" outlineLevel="2" x14ac:dyDescent="0.25">
      <c r="B380" t="s">
        <v>478</v>
      </c>
      <c r="C380" t="s">
        <v>480</v>
      </c>
      <c r="D380" t="s">
        <v>431</v>
      </c>
      <c r="E380" t="s">
        <v>347</v>
      </c>
      <c r="F380" t="s">
        <v>260</v>
      </c>
      <c r="G380" t="s">
        <v>260</v>
      </c>
    </row>
    <row r="381" spans="1:7" outlineLevel="1" x14ac:dyDescent="0.25">
      <c r="A381" s="1" t="s">
        <v>1695</v>
      </c>
      <c r="B381">
        <f>SUBTOTAL(9,B379:B380)</f>
        <v>0</v>
      </c>
    </row>
    <row r="382" spans="1:7" outlineLevel="2" x14ac:dyDescent="0.25">
      <c r="B382" t="s">
        <v>481</v>
      </c>
      <c r="C382" t="s">
        <v>482</v>
      </c>
      <c r="D382" t="s">
        <v>173</v>
      </c>
      <c r="E382" t="s">
        <v>171</v>
      </c>
      <c r="F382" t="s">
        <v>260</v>
      </c>
      <c r="G382" t="s">
        <v>260</v>
      </c>
    </row>
    <row r="383" spans="1:7" outlineLevel="2" x14ac:dyDescent="0.25">
      <c r="B383" t="s">
        <v>481</v>
      </c>
      <c r="C383" t="s">
        <v>483</v>
      </c>
      <c r="D383" t="s">
        <v>170</v>
      </c>
      <c r="E383" t="s">
        <v>171</v>
      </c>
      <c r="F383" t="s">
        <v>260</v>
      </c>
      <c r="G383" t="s">
        <v>260</v>
      </c>
    </row>
    <row r="384" spans="1:7" outlineLevel="1" x14ac:dyDescent="0.25">
      <c r="A384" s="1" t="s">
        <v>1696</v>
      </c>
      <c r="B384">
        <f>SUBTOTAL(9,B382:B383)</f>
        <v>0</v>
      </c>
    </row>
    <row r="385" spans="1:7" outlineLevel="2" x14ac:dyDescent="0.25">
      <c r="B385" t="s">
        <v>484</v>
      </c>
      <c r="C385" t="s">
        <v>485</v>
      </c>
      <c r="D385" t="s">
        <v>361</v>
      </c>
      <c r="E385" t="s">
        <v>362</v>
      </c>
      <c r="F385" t="s">
        <v>260</v>
      </c>
      <c r="G385" t="s">
        <v>260</v>
      </c>
    </row>
    <row r="386" spans="1:7" outlineLevel="2" x14ac:dyDescent="0.25">
      <c r="B386" t="s">
        <v>484</v>
      </c>
      <c r="C386" t="s">
        <v>486</v>
      </c>
      <c r="D386" t="s">
        <v>414</v>
      </c>
      <c r="E386" t="s">
        <v>362</v>
      </c>
      <c r="F386" t="s">
        <v>260</v>
      </c>
      <c r="G386" t="s">
        <v>260</v>
      </c>
    </row>
    <row r="387" spans="1:7" outlineLevel="1" x14ac:dyDescent="0.25">
      <c r="A387" s="1" t="s">
        <v>1697</v>
      </c>
      <c r="B387">
        <f>SUBTOTAL(9,B385:B386)</f>
        <v>0</v>
      </c>
    </row>
    <row r="388" spans="1:7" outlineLevel="2" x14ac:dyDescent="0.25">
      <c r="B388" t="s">
        <v>487</v>
      </c>
      <c r="C388" t="s">
        <v>488</v>
      </c>
      <c r="D388" t="s">
        <v>102</v>
      </c>
      <c r="E388" t="s">
        <v>102</v>
      </c>
      <c r="F388" t="s">
        <v>340</v>
      </c>
      <c r="G388" t="s">
        <v>43</v>
      </c>
    </row>
    <row r="389" spans="1:7" outlineLevel="2" x14ac:dyDescent="0.25">
      <c r="B389" t="s">
        <v>487</v>
      </c>
      <c r="C389" t="s">
        <v>489</v>
      </c>
      <c r="D389" t="s">
        <v>102</v>
      </c>
      <c r="E389" t="s">
        <v>102</v>
      </c>
      <c r="F389" t="s">
        <v>42</v>
      </c>
      <c r="G389" t="s">
        <v>43</v>
      </c>
    </row>
    <row r="390" spans="1:7" outlineLevel="1" x14ac:dyDescent="0.25">
      <c r="A390" s="1" t="s">
        <v>1698</v>
      </c>
      <c r="B390">
        <f>SUBTOTAL(9,B388:B389)</f>
        <v>0</v>
      </c>
    </row>
    <row r="391" spans="1:7" outlineLevel="2" x14ac:dyDescent="0.25">
      <c r="B391" t="s">
        <v>490</v>
      </c>
      <c r="C391" t="s">
        <v>491</v>
      </c>
      <c r="D391" t="s">
        <v>173</v>
      </c>
      <c r="E391" t="s">
        <v>171</v>
      </c>
      <c r="F391" t="s">
        <v>387</v>
      </c>
      <c r="G391" t="s">
        <v>388</v>
      </c>
    </row>
    <row r="392" spans="1:7" outlineLevel="2" x14ac:dyDescent="0.25">
      <c r="B392" t="s">
        <v>490</v>
      </c>
      <c r="C392" t="s">
        <v>492</v>
      </c>
      <c r="D392" t="s">
        <v>170</v>
      </c>
      <c r="E392" t="s">
        <v>171</v>
      </c>
      <c r="F392" t="s">
        <v>387</v>
      </c>
      <c r="G392" t="s">
        <v>388</v>
      </c>
    </row>
    <row r="393" spans="1:7" outlineLevel="1" x14ac:dyDescent="0.25">
      <c r="A393" s="1" t="s">
        <v>1699</v>
      </c>
      <c r="B393">
        <f>SUBTOTAL(9,B391:B392)</f>
        <v>0</v>
      </c>
    </row>
    <row r="394" spans="1:7" outlineLevel="2" x14ac:dyDescent="0.25">
      <c r="B394" t="s">
        <v>493</v>
      </c>
      <c r="C394" t="s">
        <v>494</v>
      </c>
      <c r="D394" t="s">
        <v>173</v>
      </c>
      <c r="E394" t="s">
        <v>171</v>
      </c>
      <c r="F394" t="s">
        <v>42</v>
      </c>
      <c r="G394" t="s">
        <v>43</v>
      </c>
    </row>
    <row r="395" spans="1:7" outlineLevel="2" x14ac:dyDescent="0.25">
      <c r="B395" t="s">
        <v>493</v>
      </c>
      <c r="C395" t="s">
        <v>495</v>
      </c>
      <c r="D395" t="s">
        <v>170</v>
      </c>
      <c r="E395" t="s">
        <v>171</v>
      </c>
      <c r="F395" t="s">
        <v>42</v>
      </c>
      <c r="G395" t="s">
        <v>43</v>
      </c>
    </row>
    <row r="396" spans="1:7" outlineLevel="1" x14ac:dyDescent="0.25">
      <c r="A396" s="1" t="s">
        <v>1700</v>
      </c>
      <c r="B396">
        <f>SUBTOTAL(9,B394:B395)</f>
        <v>0</v>
      </c>
    </row>
    <row r="397" spans="1:7" outlineLevel="2" x14ac:dyDescent="0.25">
      <c r="B397" t="s">
        <v>496</v>
      </c>
      <c r="C397" t="s">
        <v>497</v>
      </c>
      <c r="D397" t="s">
        <v>56</v>
      </c>
      <c r="E397" t="s">
        <v>41</v>
      </c>
    </row>
    <row r="398" spans="1:7" outlineLevel="2" x14ac:dyDescent="0.25">
      <c r="B398" t="s">
        <v>496</v>
      </c>
      <c r="C398" t="s">
        <v>498</v>
      </c>
      <c r="D398" t="s">
        <v>56</v>
      </c>
      <c r="E398" t="s">
        <v>41</v>
      </c>
    </row>
    <row r="399" spans="1:7" outlineLevel="1" x14ac:dyDescent="0.25">
      <c r="A399" s="1" t="s">
        <v>1701</v>
      </c>
      <c r="B399">
        <f>SUBTOTAL(9,B397:B398)</f>
        <v>0</v>
      </c>
    </row>
    <row r="400" spans="1:7" outlineLevel="2" x14ac:dyDescent="0.25">
      <c r="B400" t="s">
        <v>499</v>
      </c>
      <c r="C400" t="s">
        <v>500</v>
      </c>
      <c r="D400" t="s">
        <v>102</v>
      </c>
      <c r="E400" t="s">
        <v>102</v>
      </c>
      <c r="F400" t="s">
        <v>501</v>
      </c>
      <c r="G400" t="s">
        <v>501</v>
      </c>
    </row>
    <row r="401" spans="1:7" outlineLevel="2" x14ac:dyDescent="0.25">
      <c r="B401" t="s">
        <v>499</v>
      </c>
      <c r="C401" t="s">
        <v>502</v>
      </c>
      <c r="D401" t="s">
        <v>102</v>
      </c>
      <c r="E401" t="s">
        <v>102</v>
      </c>
      <c r="F401" t="s">
        <v>501</v>
      </c>
      <c r="G401" t="s">
        <v>501</v>
      </c>
    </row>
    <row r="402" spans="1:7" outlineLevel="1" x14ac:dyDescent="0.25">
      <c r="A402" s="1" t="s">
        <v>1702</v>
      </c>
      <c r="B402">
        <f>SUBTOTAL(9,B400:B401)</f>
        <v>0</v>
      </c>
    </row>
    <row r="403" spans="1:7" outlineLevel="2" x14ac:dyDescent="0.25">
      <c r="B403" t="s">
        <v>503</v>
      </c>
      <c r="C403" t="s">
        <v>504</v>
      </c>
      <c r="D403" t="s">
        <v>40</v>
      </c>
      <c r="E403" t="s">
        <v>41</v>
      </c>
    </row>
    <row r="404" spans="1:7" outlineLevel="2" x14ac:dyDescent="0.25">
      <c r="B404" t="s">
        <v>503</v>
      </c>
      <c r="C404" t="s">
        <v>505</v>
      </c>
      <c r="D404" t="s">
        <v>56</v>
      </c>
      <c r="E404" t="s">
        <v>41</v>
      </c>
    </row>
    <row r="405" spans="1:7" outlineLevel="1" x14ac:dyDescent="0.25">
      <c r="A405" s="1" t="s">
        <v>1703</v>
      </c>
      <c r="B405">
        <f>SUBTOTAL(9,B403:B404)</f>
        <v>0</v>
      </c>
    </row>
    <row r="406" spans="1:7" outlineLevel="2" x14ac:dyDescent="0.25">
      <c r="B406" t="s">
        <v>506</v>
      </c>
      <c r="C406" t="s">
        <v>507</v>
      </c>
      <c r="D406" t="s">
        <v>40</v>
      </c>
      <c r="E406" t="s">
        <v>41</v>
      </c>
    </row>
    <row r="407" spans="1:7" outlineLevel="2" x14ac:dyDescent="0.25">
      <c r="B407" t="s">
        <v>506</v>
      </c>
      <c r="C407" t="s">
        <v>508</v>
      </c>
      <c r="D407" t="s">
        <v>56</v>
      </c>
      <c r="E407" t="s">
        <v>41</v>
      </c>
    </row>
    <row r="408" spans="1:7" outlineLevel="1" x14ac:dyDescent="0.25">
      <c r="A408" s="1" t="s">
        <v>1704</v>
      </c>
      <c r="B408">
        <f>SUBTOTAL(9,B406:B407)</f>
        <v>0</v>
      </c>
    </row>
    <row r="409" spans="1:7" outlineLevel="2" x14ac:dyDescent="0.25">
      <c r="B409" t="s">
        <v>509</v>
      </c>
      <c r="C409" t="s">
        <v>510</v>
      </c>
      <c r="D409" t="s">
        <v>56</v>
      </c>
      <c r="E409" t="s">
        <v>41</v>
      </c>
    </row>
    <row r="410" spans="1:7" outlineLevel="2" x14ac:dyDescent="0.25">
      <c r="B410" t="s">
        <v>509</v>
      </c>
      <c r="C410" t="s">
        <v>511</v>
      </c>
      <c r="D410" t="s">
        <v>56</v>
      </c>
      <c r="E410" t="s">
        <v>41</v>
      </c>
    </row>
    <row r="411" spans="1:7" outlineLevel="1" x14ac:dyDescent="0.25">
      <c r="A411" s="1" t="s">
        <v>1705</v>
      </c>
      <c r="B411">
        <f>SUBTOTAL(9,B409:B410)</f>
        <v>0</v>
      </c>
    </row>
    <row r="412" spans="1:7" outlineLevel="2" x14ac:dyDescent="0.25">
      <c r="B412" t="s">
        <v>512</v>
      </c>
      <c r="C412" t="s">
        <v>513</v>
      </c>
      <c r="D412" t="s">
        <v>256</v>
      </c>
      <c r="E412" t="s">
        <v>256</v>
      </c>
    </row>
    <row r="413" spans="1:7" outlineLevel="2" x14ac:dyDescent="0.25">
      <c r="B413" t="s">
        <v>512</v>
      </c>
      <c r="C413" t="s">
        <v>514</v>
      </c>
      <c r="D413" t="s">
        <v>256</v>
      </c>
      <c r="E413" t="s">
        <v>256</v>
      </c>
    </row>
    <row r="414" spans="1:7" outlineLevel="1" x14ac:dyDescent="0.25">
      <c r="A414" s="1" t="s">
        <v>1706</v>
      </c>
      <c r="B414">
        <f>SUBTOTAL(9,B412:B413)</f>
        <v>0</v>
      </c>
    </row>
    <row r="415" spans="1:7" outlineLevel="2" x14ac:dyDescent="0.25">
      <c r="B415" t="s">
        <v>515</v>
      </c>
      <c r="C415" t="s">
        <v>516</v>
      </c>
      <c r="D415" t="s">
        <v>102</v>
      </c>
      <c r="E415" t="s">
        <v>102</v>
      </c>
    </row>
    <row r="416" spans="1:7" outlineLevel="2" x14ac:dyDescent="0.25">
      <c r="B416" t="s">
        <v>515</v>
      </c>
      <c r="C416" t="s">
        <v>517</v>
      </c>
      <c r="D416" t="s">
        <v>102</v>
      </c>
      <c r="E416" t="s">
        <v>102</v>
      </c>
    </row>
    <row r="417" spans="1:7" outlineLevel="1" x14ac:dyDescent="0.25">
      <c r="A417" s="1" t="s">
        <v>1707</v>
      </c>
      <c r="B417">
        <f>SUBTOTAL(9,B415:B416)</f>
        <v>0</v>
      </c>
    </row>
    <row r="418" spans="1:7" outlineLevel="2" x14ac:dyDescent="0.25">
      <c r="B418" t="s">
        <v>518</v>
      </c>
      <c r="C418" t="s">
        <v>519</v>
      </c>
      <c r="D418" t="s">
        <v>56</v>
      </c>
      <c r="E418" t="s">
        <v>41</v>
      </c>
      <c r="F418" t="s">
        <v>34</v>
      </c>
      <c r="G418" t="s">
        <v>35</v>
      </c>
    </row>
    <row r="419" spans="1:7" outlineLevel="2" x14ac:dyDescent="0.25">
      <c r="B419" t="s">
        <v>518</v>
      </c>
      <c r="C419" t="s">
        <v>520</v>
      </c>
      <c r="D419" t="s">
        <v>56</v>
      </c>
      <c r="E419" t="s">
        <v>41</v>
      </c>
      <c r="F419" t="s">
        <v>37</v>
      </c>
      <c r="G419" t="s">
        <v>35</v>
      </c>
    </row>
    <row r="420" spans="1:7" outlineLevel="1" x14ac:dyDescent="0.25">
      <c r="A420" s="1" t="s">
        <v>1708</v>
      </c>
      <c r="B420">
        <f>SUBTOTAL(9,B418:B419)</f>
        <v>0</v>
      </c>
    </row>
    <row r="421" spans="1:7" outlineLevel="2" x14ac:dyDescent="0.25">
      <c r="B421" t="s">
        <v>521</v>
      </c>
      <c r="C421" t="s">
        <v>522</v>
      </c>
      <c r="D421" t="s">
        <v>256</v>
      </c>
      <c r="E421" t="s">
        <v>256</v>
      </c>
      <c r="F421" t="s">
        <v>37</v>
      </c>
      <c r="G421" t="s">
        <v>35</v>
      </c>
    </row>
    <row r="422" spans="1:7" outlineLevel="2" x14ac:dyDescent="0.25">
      <c r="B422" t="s">
        <v>521</v>
      </c>
      <c r="C422" t="s">
        <v>523</v>
      </c>
      <c r="D422" t="s">
        <v>256</v>
      </c>
      <c r="E422" t="s">
        <v>256</v>
      </c>
      <c r="F422" t="s">
        <v>34</v>
      </c>
      <c r="G422" t="s">
        <v>35</v>
      </c>
    </row>
    <row r="423" spans="1:7" outlineLevel="1" x14ac:dyDescent="0.25">
      <c r="A423" s="1" t="s">
        <v>1709</v>
      </c>
      <c r="B423">
        <f>SUBTOTAL(9,B421:B422)</f>
        <v>0</v>
      </c>
    </row>
    <row r="424" spans="1:7" outlineLevel="2" x14ac:dyDescent="0.25">
      <c r="B424" t="s">
        <v>524</v>
      </c>
      <c r="C424" t="s">
        <v>525</v>
      </c>
      <c r="D424" t="s">
        <v>56</v>
      </c>
      <c r="E424" t="s">
        <v>41</v>
      </c>
      <c r="F424" t="s">
        <v>275</v>
      </c>
      <c r="G424" t="s">
        <v>58</v>
      </c>
    </row>
    <row r="425" spans="1:7" outlineLevel="2" x14ac:dyDescent="0.25">
      <c r="B425" t="s">
        <v>524</v>
      </c>
      <c r="C425" t="s">
        <v>526</v>
      </c>
      <c r="D425" t="s">
        <v>40</v>
      </c>
      <c r="E425" t="s">
        <v>41</v>
      </c>
      <c r="F425" t="s">
        <v>275</v>
      </c>
      <c r="G425" t="s">
        <v>58</v>
      </c>
    </row>
    <row r="426" spans="1:7" outlineLevel="1" x14ac:dyDescent="0.25">
      <c r="A426" s="1" t="s">
        <v>1710</v>
      </c>
      <c r="B426">
        <f>SUBTOTAL(9,B424:B425)</f>
        <v>0</v>
      </c>
    </row>
    <row r="427" spans="1:7" outlineLevel="2" x14ac:dyDescent="0.25">
      <c r="B427" t="s">
        <v>527</v>
      </c>
      <c r="C427" t="s">
        <v>528</v>
      </c>
      <c r="D427" t="s">
        <v>56</v>
      </c>
      <c r="E427" t="s">
        <v>41</v>
      </c>
    </row>
    <row r="428" spans="1:7" outlineLevel="2" x14ac:dyDescent="0.25">
      <c r="B428" t="s">
        <v>527</v>
      </c>
      <c r="C428" t="s">
        <v>529</v>
      </c>
      <c r="D428" t="s">
        <v>56</v>
      </c>
      <c r="E428" t="s">
        <v>41</v>
      </c>
    </row>
    <row r="429" spans="1:7" outlineLevel="1" x14ac:dyDescent="0.25">
      <c r="A429" s="1" t="s">
        <v>1711</v>
      </c>
      <c r="B429">
        <f>SUBTOTAL(9,B427:B428)</f>
        <v>0</v>
      </c>
    </row>
    <row r="430" spans="1:7" outlineLevel="2" x14ac:dyDescent="0.25">
      <c r="B430" t="s">
        <v>530</v>
      </c>
      <c r="C430" t="s">
        <v>531</v>
      </c>
      <c r="D430" t="s">
        <v>56</v>
      </c>
      <c r="E430" t="s">
        <v>41</v>
      </c>
      <c r="F430" t="s">
        <v>275</v>
      </c>
      <c r="G430" t="s">
        <v>58</v>
      </c>
    </row>
    <row r="431" spans="1:7" outlineLevel="2" x14ac:dyDescent="0.25">
      <c r="B431" t="s">
        <v>530</v>
      </c>
      <c r="C431" t="s">
        <v>532</v>
      </c>
      <c r="D431" t="s">
        <v>56</v>
      </c>
      <c r="E431" t="s">
        <v>41</v>
      </c>
      <c r="F431" t="s">
        <v>275</v>
      </c>
      <c r="G431" t="s">
        <v>58</v>
      </c>
    </row>
    <row r="432" spans="1:7" outlineLevel="1" x14ac:dyDescent="0.25">
      <c r="A432" s="1" t="s">
        <v>1712</v>
      </c>
      <c r="B432">
        <f>SUBTOTAL(9,B430:B431)</f>
        <v>0</v>
      </c>
    </row>
    <row r="433" spans="1:7" outlineLevel="2" x14ac:dyDescent="0.25">
      <c r="B433" t="s">
        <v>533</v>
      </c>
      <c r="C433" t="s">
        <v>534</v>
      </c>
      <c r="D433" t="s">
        <v>56</v>
      </c>
      <c r="E433" t="s">
        <v>41</v>
      </c>
    </row>
    <row r="434" spans="1:7" outlineLevel="2" x14ac:dyDescent="0.25">
      <c r="B434" t="s">
        <v>533</v>
      </c>
      <c r="C434" t="s">
        <v>535</v>
      </c>
      <c r="D434" t="s">
        <v>45</v>
      </c>
      <c r="E434" t="s">
        <v>41</v>
      </c>
    </row>
    <row r="435" spans="1:7" outlineLevel="1" x14ac:dyDescent="0.25">
      <c r="A435" s="1" t="s">
        <v>1713</v>
      </c>
      <c r="B435">
        <f>SUBTOTAL(9,B433:B434)</f>
        <v>0</v>
      </c>
    </row>
    <row r="436" spans="1:7" outlineLevel="2" x14ac:dyDescent="0.25">
      <c r="B436" t="s">
        <v>536</v>
      </c>
      <c r="C436" t="s">
        <v>537</v>
      </c>
      <c r="D436" t="s">
        <v>102</v>
      </c>
      <c r="E436" t="s">
        <v>102</v>
      </c>
      <c r="F436" t="s">
        <v>340</v>
      </c>
      <c r="G436" t="s">
        <v>43</v>
      </c>
    </row>
    <row r="437" spans="1:7" outlineLevel="2" x14ac:dyDescent="0.25">
      <c r="B437" t="s">
        <v>536</v>
      </c>
      <c r="C437" t="s">
        <v>538</v>
      </c>
      <c r="D437" t="s">
        <v>102</v>
      </c>
      <c r="E437" t="s">
        <v>102</v>
      </c>
      <c r="F437" t="s">
        <v>42</v>
      </c>
      <c r="G437" t="s">
        <v>43</v>
      </c>
    </row>
    <row r="438" spans="1:7" outlineLevel="1" x14ac:dyDescent="0.25">
      <c r="A438" s="1" t="s">
        <v>1714</v>
      </c>
      <c r="B438">
        <f>SUBTOTAL(9,B436:B437)</f>
        <v>0</v>
      </c>
    </row>
    <row r="439" spans="1:7" outlineLevel="2" x14ac:dyDescent="0.25">
      <c r="B439" t="s">
        <v>539</v>
      </c>
      <c r="C439" t="s">
        <v>540</v>
      </c>
      <c r="D439" t="s">
        <v>48</v>
      </c>
      <c r="E439" t="s">
        <v>41</v>
      </c>
      <c r="F439" t="s">
        <v>42</v>
      </c>
      <c r="G439" t="s">
        <v>43</v>
      </c>
    </row>
    <row r="440" spans="1:7" outlineLevel="2" x14ac:dyDescent="0.25">
      <c r="B440" t="s">
        <v>539</v>
      </c>
      <c r="C440" t="s">
        <v>541</v>
      </c>
      <c r="D440" t="s">
        <v>45</v>
      </c>
      <c r="E440" t="s">
        <v>41</v>
      </c>
      <c r="F440" t="s">
        <v>42</v>
      </c>
      <c r="G440" t="s">
        <v>43</v>
      </c>
    </row>
    <row r="441" spans="1:7" outlineLevel="2" x14ac:dyDescent="0.25">
      <c r="B441" t="s">
        <v>539</v>
      </c>
      <c r="C441" t="s">
        <v>542</v>
      </c>
      <c r="D441" t="s">
        <v>40</v>
      </c>
      <c r="E441" t="s">
        <v>41</v>
      </c>
      <c r="F441" t="s">
        <v>42</v>
      </c>
      <c r="G441" t="s">
        <v>43</v>
      </c>
    </row>
    <row r="442" spans="1:7" outlineLevel="1" x14ac:dyDescent="0.25">
      <c r="A442" s="1" t="s">
        <v>1715</v>
      </c>
      <c r="B442">
        <f>SUBTOTAL(9,B439:B441)</f>
        <v>0</v>
      </c>
    </row>
    <row r="443" spans="1:7" outlineLevel="2" x14ac:dyDescent="0.25">
      <c r="B443" t="s">
        <v>543</v>
      </c>
      <c r="C443" t="s">
        <v>544</v>
      </c>
      <c r="D443" t="s">
        <v>40</v>
      </c>
      <c r="E443" t="s">
        <v>41</v>
      </c>
      <c r="F443" t="s">
        <v>42</v>
      </c>
      <c r="G443" t="s">
        <v>43</v>
      </c>
    </row>
    <row r="444" spans="1:7" outlineLevel="2" x14ac:dyDescent="0.25">
      <c r="B444" t="s">
        <v>543</v>
      </c>
      <c r="C444" t="s">
        <v>545</v>
      </c>
      <c r="D444" t="s">
        <v>45</v>
      </c>
      <c r="E444" t="s">
        <v>41</v>
      </c>
      <c r="F444" t="s">
        <v>42</v>
      </c>
      <c r="G444" t="s">
        <v>43</v>
      </c>
    </row>
    <row r="445" spans="1:7" outlineLevel="2" x14ac:dyDescent="0.25">
      <c r="B445" t="s">
        <v>543</v>
      </c>
      <c r="C445" t="s">
        <v>546</v>
      </c>
      <c r="D445" t="s">
        <v>45</v>
      </c>
      <c r="E445" t="s">
        <v>41</v>
      </c>
      <c r="F445" t="s">
        <v>340</v>
      </c>
      <c r="G445" t="s">
        <v>43</v>
      </c>
    </row>
    <row r="446" spans="1:7" outlineLevel="1" x14ac:dyDescent="0.25">
      <c r="A446" s="1" t="s">
        <v>1716</v>
      </c>
      <c r="B446">
        <f>SUBTOTAL(9,B443:B445)</f>
        <v>0</v>
      </c>
    </row>
    <row r="447" spans="1:7" outlineLevel="2" x14ac:dyDescent="0.25">
      <c r="B447" t="s">
        <v>547</v>
      </c>
      <c r="C447" t="s">
        <v>548</v>
      </c>
      <c r="D447" t="s">
        <v>45</v>
      </c>
      <c r="E447" t="s">
        <v>41</v>
      </c>
      <c r="F447" t="s">
        <v>549</v>
      </c>
      <c r="G447" t="s">
        <v>550</v>
      </c>
    </row>
    <row r="448" spans="1:7" outlineLevel="2" x14ac:dyDescent="0.25">
      <c r="B448" t="s">
        <v>547</v>
      </c>
      <c r="C448" t="s">
        <v>551</v>
      </c>
      <c r="D448" t="s">
        <v>48</v>
      </c>
      <c r="E448" t="s">
        <v>41</v>
      </c>
      <c r="F448" t="s">
        <v>549</v>
      </c>
      <c r="G448" t="s">
        <v>550</v>
      </c>
    </row>
    <row r="449" spans="1:7" outlineLevel="1" x14ac:dyDescent="0.25">
      <c r="A449" s="1" t="s">
        <v>1717</v>
      </c>
      <c r="B449">
        <f>SUBTOTAL(9,B447:B448)</f>
        <v>0</v>
      </c>
    </row>
    <row r="450" spans="1:7" outlineLevel="2" x14ac:dyDescent="0.25">
      <c r="B450" t="s">
        <v>552</v>
      </c>
      <c r="C450" t="s">
        <v>553</v>
      </c>
      <c r="D450" t="s">
        <v>56</v>
      </c>
      <c r="E450" t="s">
        <v>41</v>
      </c>
    </row>
    <row r="451" spans="1:7" outlineLevel="2" x14ac:dyDescent="0.25">
      <c r="B451" t="s">
        <v>552</v>
      </c>
      <c r="C451" t="s">
        <v>554</v>
      </c>
      <c r="D451" t="s">
        <v>56</v>
      </c>
      <c r="E451" t="s">
        <v>41</v>
      </c>
    </row>
    <row r="452" spans="1:7" outlineLevel="1" x14ac:dyDescent="0.25">
      <c r="A452" s="1" t="s">
        <v>1718</v>
      </c>
      <c r="B452">
        <f>SUBTOTAL(9,B450:B451)</f>
        <v>0</v>
      </c>
    </row>
    <row r="453" spans="1:7" outlineLevel="2" x14ac:dyDescent="0.25">
      <c r="B453" t="s">
        <v>555</v>
      </c>
      <c r="C453" t="s">
        <v>556</v>
      </c>
      <c r="D453" t="s">
        <v>102</v>
      </c>
      <c r="E453" t="s">
        <v>102</v>
      </c>
    </row>
    <row r="454" spans="1:7" outlineLevel="2" x14ac:dyDescent="0.25">
      <c r="B454" t="s">
        <v>555</v>
      </c>
      <c r="C454" t="s">
        <v>557</v>
      </c>
      <c r="D454" t="s">
        <v>102</v>
      </c>
      <c r="E454" t="s">
        <v>102</v>
      </c>
    </row>
    <row r="455" spans="1:7" outlineLevel="1" x14ac:dyDescent="0.25">
      <c r="A455" s="1" t="s">
        <v>1719</v>
      </c>
      <c r="B455">
        <f>SUBTOTAL(9,B453:B454)</f>
        <v>0</v>
      </c>
    </row>
    <row r="456" spans="1:7" outlineLevel="2" x14ac:dyDescent="0.25">
      <c r="B456" t="s">
        <v>558</v>
      </c>
      <c r="C456" t="s">
        <v>559</v>
      </c>
      <c r="D456" t="s">
        <v>21</v>
      </c>
      <c r="E456" t="s">
        <v>22</v>
      </c>
      <c r="F456" t="s">
        <v>260</v>
      </c>
      <c r="G456" t="s">
        <v>260</v>
      </c>
    </row>
    <row r="457" spans="1:7" outlineLevel="2" x14ac:dyDescent="0.25">
      <c r="B457" t="s">
        <v>558</v>
      </c>
      <c r="C457" t="s">
        <v>560</v>
      </c>
      <c r="D457" t="s">
        <v>24</v>
      </c>
      <c r="E457" t="s">
        <v>22</v>
      </c>
      <c r="F457" t="s">
        <v>260</v>
      </c>
      <c r="G457" t="s">
        <v>260</v>
      </c>
    </row>
    <row r="458" spans="1:7" outlineLevel="1" x14ac:dyDescent="0.25">
      <c r="A458" s="1" t="s">
        <v>1720</v>
      </c>
      <c r="B458">
        <f>SUBTOTAL(9,B456:B457)</f>
        <v>0</v>
      </c>
    </row>
    <row r="459" spans="1:7" outlineLevel="2" x14ac:dyDescent="0.25">
      <c r="B459" t="s">
        <v>561</v>
      </c>
      <c r="C459" t="s">
        <v>562</v>
      </c>
      <c r="D459" t="s">
        <v>45</v>
      </c>
      <c r="E459" t="s">
        <v>41</v>
      </c>
    </row>
    <row r="460" spans="1:7" outlineLevel="2" x14ac:dyDescent="0.25">
      <c r="B460" t="s">
        <v>561</v>
      </c>
      <c r="C460" t="s">
        <v>563</v>
      </c>
      <c r="D460" t="s">
        <v>56</v>
      </c>
      <c r="E460" t="s">
        <v>41</v>
      </c>
    </row>
    <row r="461" spans="1:7" outlineLevel="1" x14ac:dyDescent="0.25">
      <c r="A461" s="1" t="s">
        <v>1721</v>
      </c>
      <c r="B461">
        <f>SUBTOTAL(9,B459:B460)</f>
        <v>0</v>
      </c>
    </row>
    <row r="462" spans="1:7" outlineLevel="2" x14ac:dyDescent="0.25">
      <c r="B462" t="s">
        <v>564</v>
      </c>
      <c r="C462" t="s">
        <v>565</v>
      </c>
      <c r="D462" t="s">
        <v>56</v>
      </c>
      <c r="E462" t="s">
        <v>41</v>
      </c>
      <c r="F462" t="s">
        <v>58</v>
      </c>
      <c r="G462" t="s">
        <v>58</v>
      </c>
    </row>
    <row r="463" spans="1:7" outlineLevel="2" x14ac:dyDescent="0.25">
      <c r="B463" t="s">
        <v>564</v>
      </c>
      <c r="C463" t="s">
        <v>566</v>
      </c>
      <c r="D463" t="s">
        <v>56</v>
      </c>
      <c r="E463" t="s">
        <v>41</v>
      </c>
      <c r="F463" t="s">
        <v>87</v>
      </c>
      <c r="G463" t="s">
        <v>58</v>
      </c>
    </row>
    <row r="464" spans="1:7" outlineLevel="1" x14ac:dyDescent="0.25">
      <c r="A464" s="1" t="s">
        <v>1722</v>
      </c>
      <c r="B464">
        <f>SUBTOTAL(9,B462:B463)</f>
        <v>0</v>
      </c>
    </row>
    <row r="465" spans="1:7" outlineLevel="2" x14ac:dyDescent="0.25">
      <c r="B465" t="s">
        <v>567</v>
      </c>
      <c r="C465" t="s">
        <v>568</v>
      </c>
      <c r="D465" t="s">
        <v>56</v>
      </c>
      <c r="E465" t="s">
        <v>41</v>
      </c>
    </row>
    <row r="466" spans="1:7" outlineLevel="2" x14ac:dyDescent="0.25">
      <c r="B466" t="s">
        <v>567</v>
      </c>
      <c r="C466" t="s">
        <v>569</v>
      </c>
      <c r="D466" t="s">
        <v>56</v>
      </c>
      <c r="E466" t="s">
        <v>41</v>
      </c>
    </row>
    <row r="467" spans="1:7" outlineLevel="1" x14ac:dyDescent="0.25">
      <c r="A467" s="1" t="s">
        <v>1723</v>
      </c>
      <c r="B467">
        <f>SUBTOTAL(9,B465:B466)</f>
        <v>0</v>
      </c>
    </row>
    <row r="468" spans="1:7" outlineLevel="2" x14ac:dyDescent="0.25">
      <c r="B468" t="s">
        <v>570</v>
      </c>
      <c r="C468" t="s">
        <v>571</v>
      </c>
      <c r="D468" t="s">
        <v>56</v>
      </c>
      <c r="E468" t="s">
        <v>41</v>
      </c>
      <c r="F468" t="s">
        <v>34</v>
      </c>
      <c r="G468" t="s">
        <v>35</v>
      </c>
    </row>
    <row r="469" spans="1:7" outlineLevel="2" x14ac:dyDescent="0.25">
      <c r="B469" t="s">
        <v>570</v>
      </c>
      <c r="C469" t="s">
        <v>572</v>
      </c>
      <c r="D469" t="s">
        <v>56</v>
      </c>
      <c r="E469" t="s">
        <v>41</v>
      </c>
      <c r="F469" t="s">
        <v>573</v>
      </c>
      <c r="G469" t="s">
        <v>35</v>
      </c>
    </row>
    <row r="470" spans="1:7" outlineLevel="1" x14ac:dyDescent="0.25">
      <c r="A470" s="1" t="s">
        <v>1724</v>
      </c>
      <c r="B470">
        <f>SUBTOTAL(9,B468:B469)</f>
        <v>0</v>
      </c>
    </row>
    <row r="471" spans="1:7" outlineLevel="2" x14ac:dyDescent="0.25">
      <c r="B471" t="s">
        <v>574</v>
      </c>
      <c r="C471" t="s">
        <v>575</v>
      </c>
      <c r="D471" t="s">
        <v>21</v>
      </c>
      <c r="E471" t="s">
        <v>22</v>
      </c>
      <c r="F471" t="s">
        <v>42</v>
      </c>
      <c r="G471" t="s">
        <v>43</v>
      </c>
    </row>
    <row r="472" spans="1:7" outlineLevel="2" x14ac:dyDescent="0.25">
      <c r="B472" t="s">
        <v>574</v>
      </c>
      <c r="C472" t="s">
        <v>576</v>
      </c>
      <c r="D472" t="s">
        <v>26</v>
      </c>
      <c r="E472" t="s">
        <v>22</v>
      </c>
      <c r="F472" t="s">
        <v>42</v>
      </c>
      <c r="G472" t="s">
        <v>43</v>
      </c>
    </row>
    <row r="473" spans="1:7" outlineLevel="1" x14ac:dyDescent="0.25">
      <c r="A473" s="1" t="s">
        <v>1725</v>
      </c>
      <c r="B473">
        <f>SUBTOTAL(9,B471:B472)</f>
        <v>0</v>
      </c>
    </row>
    <row r="474" spans="1:7" outlineLevel="2" x14ac:dyDescent="0.25">
      <c r="B474" t="s">
        <v>577</v>
      </c>
      <c r="C474" t="s">
        <v>578</v>
      </c>
      <c r="D474" t="s">
        <v>48</v>
      </c>
      <c r="E474" t="s">
        <v>41</v>
      </c>
      <c r="F474" t="s">
        <v>42</v>
      </c>
      <c r="G474" t="s">
        <v>43</v>
      </c>
    </row>
    <row r="475" spans="1:7" outlineLevel="2" x14ac:dyDescent="0.25">
      <c r="B475" t="s">
        <v>577</v>
      </c>
      <c r="C475" t="s">
        <v>579</v>
      </c>
      <c r="D475" t="s">
        <v>40</v>
      </c>
      <c r="E475" t="s">
        <v>41</v>
      </c>
      <c r="F475" t="s">
        <v>42</v>
      </c>
      <c r="G475" t="s">
        <v>43</v>
      </c>
    </row>
    <row r="476" spans="1:7" outlineLevel="2" x14ac:dyDescent="0.25">
      <c r="B476" t="s">
        <v>577</v>
      </c>
      <c r="C476" t="s">
        <v>580</v>
      </c>
      <c r="D476" t="s">
        <v>45</v>
      </c>
      <c r="E476" t="s">
        <v>41</v>
      </c>
      <c r="F476" t="s">
        <v>42</v>
      </c>
      <c r="G476" t="s">
        <v>43</v>
      </c>
    </row>
    <row r="477" spans="1:7" outlineLevel="1" x14ac:dyDescent="0.25">
      <c r="A477" s="1" t="s">
        <v>1726</v>
      </c>
      <c r="B477">
        <f>SUBTOTAL(9,B474:B476)</f>
        <v>0</v>
      </c>
    </row>
    <row r="478" spans="1:7" outlineLevel="2" x14ac:dyDescent="0.25">
      <c r="B478" t="s">
        <v>581</v>
      </c>
      <c r="C478" t="s">
        <v>582</v>
      </c>
      <c r="D478" t="s">
        <v>48</v>
      </c>
      <c r="E478" t="s">
        <v>41</v>
      </c>
      <c r="F478" t="s">
        <v>42</v>
      </c>
      <c r="G478" t="s">
        <v>43</v>
      </c>
    </row>
    <row r="479" spans="1:7" outlineLevel="2" x14ac:dyDescent="0.25">
      <c r="B479" t="s">
        <v>581</v>
      </c>
      <c r="C479" t="s">
        <v>583</v>
      </c>
      <c r="D479" t="s">
        <v>45</v>
      </c>
      <c r="E479" t="s">
        <v>41</v>
      </c>
      <c r="F479" t="s">
        <v>42</v>
      </c>
      <c r="G479" t="s">
        <v>43</v>
      </c>
    </row>
    <row r="480" spans="1:7" outlineLevel="1" x14ac:dyDescent="0.25">
      <c r="A480" s="1" t="s">
        <v>1727</v>
      </c>
      <c r="B480">
        <f>SUBTOTAL(9,B478:B479)</f>
        <v>0</v>
      </c>
    </row>
    <row r="481" spans="1:7" outlineLevel="2" x14ac:dyDescent="0.25">
      <c r="B481" t="s">
        <v>584</v>
      </c>
      <c r="C481" t="s">
        <v>585</v>
      </c>
      <c r="D481" t="s">
        <v>40</v>
      </c>
      <c r="E481" t="s">
        <v>41</v>
      </c>
    </row>
    <row r="482" spans="1:7" outlineLevel="2" x14ac:dyDescent="0.25">
      <c r="B482" t="s">
        <v>584</v>
      </c>
      <c r="C482" t="s">
        <v>586</v>
      </c>
      <c r="D482" t="s">
        <v>56</v>
      </c>
      <c r="E482" t="s">
        <v>41</v>
      </c>
    </row>
    <row r="483" spans="1:7" outlineLevel="1" x14ac:dyDescent="0.25">
      <c r="A483" s="1" t="s">
        <v>1728</v>
      </c>
      <c r="B483">
        <f>SUBTOTAL(9,B481:B482)</f>
        <v>0</v>
      </c>
    </row>
    <row r="484" spans="1:7" outlineLevel="2" x14ac:dyDescent="0.25">
      <c r="B484" t="s">
        <v>587</v>
      </c>
      <c r="C484" t="s">
        <v>588</v>
      </c>
      <c r="D484" t="s">
        <v>56</v>
      </c>
      <c r="E484" t="s">
        <v>41</v>
      </c>
    </row>
    <row r="485" spans="1:7" outlineLevel="2" x14ac:dyDescent="0.25">
      <c r="B485" t="s">
        <v>587</v>
      </c>
      <c r="C485" t="s">
        <v>589</v>
      </c>
      <c r="D485" t="s">
        <v>56</v>
      </c>
      <c r="E485" t="s">
        <v>41</v>
      </c>
    </row>
    <row r="486" spans="1:7" outlineLevel="1" x14ac:dyDescent="0.25">
      <c r="A486" s="1" t="s">
        <v>1729</v>
      </c>
      <c r="B486">
        <f>SUBTOTAL(9,B484:B485)</f>
        <v>0</v>
      </c>
    </row>
    <row r="487" spans="1:7" outlineLevel="2" x14ac:dyDescent="0.25">
      <c r="B487" t="s">
        <v>590</v>
      </c>
      <c r="C487" t="s">
        <v>591</v>
      </c>
      <c r="D487" t="s">
        <v>56</v>
      </c>
      <c r="E487" t="s">
        <v>41</v>
      </c>
      <c r="F487" t="s">
        <v>592</v>
      </c>
      <c r="G487" t="s">
        <v>58</v>
      </c>
    </row>
    <row r="488" spans="1:7" outlineLevel="2" x14ac:dyDescent="0.25">
      <c r="B488" t="s">
        <v>590</v>
      </c>
      <c r="C488" t="s">
        <v>593</v>
      </c>
      <c r="D488" t="s">
        <v>56</v>
      </c>
      <c r="E488" t="s">
        <v>41</v>
      </c>
      <c r="F488" t="s">
        <v>275</v>
      </c>
      <c r="G488" t="s">
        <v>58</v>
      </c>
    </row>
    <row r="489" spans="1:7" outlineLevel="1" x14ac:dyDescent="0.25">
      <c r="A489" s="1" t="s">
        <v>1730</v>
      </c>
      <c r="B489">
        <f>SUBTOTAL(9,B487:B488)</f>
        <v>0</v>
      </c>
    </row>
    <row r="490" spans="1:7" outlineLevel="2" x14ac:dyDescent="0.25">
      <c r="B490" t="s">
        <v>594</v>
      </c>
      <c r="C490" t="s">
        <v>595</v>
      </c>
      <c r="D490" t="s">
        <v>56</v>
      </c>
      <c r="E490" t="s">
        <v>41</v>
      </c>
      <c r="F490" t="s">
        <v>58</v>
      </c>
      <c r="G490" t="s">
        <v>58</v>
      </c>
    </row>
    <row r="491" spans="1:7" outlineLevel="2" x14ac:dyDescent="0.25">
      <c r="B491" t="s">
        <v>594</v>
      </c>
      <c r="C491" t="s">
        <v>596</v>
      </c>
      <c r="D491" t="s">
        <v>56</v>
      </c>
      <c r="E491" t="s">
        <v>41</v>
      </c>
      <c r="F491" t="s">
        <v>275</v>
      </c>
      <c r="G491" t="s">
        <v>58</v>
      </c>
    </row>
    <row r="492" spans="1:7" outlineLevel="2" x14ac:dyDescent="0.25">
      <c r="B492" t="s">
        <v>594</v>
      </c>
      <c r="C492" t="s">
        <v>597</v>
      </c>
      <c r="D492" t="s">
        <v>56</v>
      </c>
      <c r="E492" t="s">
        <v>41</v>
      </c>
      <c r="F492" t="s">
        <v>592</v>
      </c>
      <c r="G492" t="s">
        <v>58</v>
      </c>
    </row>
    <row r="493" spans="1:7" outlineLevel="2" x14ac:dyDescent="0.25">
      <c r="B493" t="s">
        <v>594</v>
      </c>
      <c r="C493" t="s">
        <v>598</v>
      </c>
      <c r="D493" t="s">
        <v>56</v>
      </c>
      <c r="E493" t="s">
        <v>41</v>
      </c>
      <c r="F493" t="s">
        <v>306</v>
      </c>
      <c r="G493" t="s">
        <v>58</v>
      </c>
    </row>
    <row r="494" spans="1:7" outlineLevel="1" x14ac:dyDescent="0.25">
      <c r="A494" s="1" t="s">
        <v>1731</v>
      </c>
      <c r="B494">
        <f>SUBTOTAL(9,B490:B493)</f>
        <v>0</v>
      </c>
    </row>
    <row r="495" spans="1:7" outlineLevel="2" x14ac:dyDescent="0.25">
      <c r="B495" t="s">
        <v>599</v>
      </c>
      <c r="C495" t="s">
        <v>600</v>
      </c>
      <c r="D495" t="s">
        <v>48</v>
      </c>
      <c r="E495" t="s">
        <v>41</v>
      </c>
      <c r="F495" t="s">
        <v>103</v>
      </c>
      <c r="G495" t="s">
        <v>104</v>
      </c>
    </row>
    <row r="496" spans="1:7" outlineLevel="2" x14ac:dyDescent="0.25">
      <c r="B496" t="s">
        <v>599</v>
      </c>
      <c r="C496" t="s">
        <v>601</v>
      </c>
      <c r="D496" t="s">
        <v>45</v>
      </c>
      <c r="E496" t="s">
        <v>41</v>
      </c>
      <c r="F496" t="s">
        <v>103</v>
      </c>
      <c r="G496" t="s">
        <v>104</v>
      </c>
    </row>
    <row r="497" spans="1:7" outlineLevel="1" x14ac:dyDescent="0.25">
      <c r="A497" s="1" t="s">
        <v>1732</v>
      </c>
      <c r="B497">
        <f>SUBTOTAL(9,B495:B496)</f>
        <v>0</v>
      </c>
    </row>
    <row r="498" spans="1:7" outlineLevel="2" x14ac:dyDescent="0.25">
      <c r="B498" t="s">
        <v>602</v>
      </c>
      <c r="C498" t="s">
        <v>603</v>
      </c>
      <c r="D498" t="s">
        <v>604</v>
      </c>
      <c r="E498" t="s">
        <v>14</v>
      </c>
      <c r="F498" t="s">
        <v>103</v>
      </c>
      <c r="G498" t="s">
        <v>104</v>
      </c>
    </row>
    <row r="499" spans="1:7" outlineLevel="2" x14ac:dyDescent="0.25">
      <c r="B499" t="s">
        <v>602</v>
      </c>
      <c r="C499" t="s">
        <v>605</v>
      </c>
      <c r="D499" t="s">
        <v>18</v>
      </c>
      <c r="E499" t="s">
        <v>14</v>
      </c>
      <c r="F499" t="s">
        <v>103</v>
      </c>
      <c r="G499" t="s">
        <v>104</v>
      </c>
    </row>
    <row r="500" spans="1:7" outlineLevel="1" x14ac:dyDescent="0.25">
      <c r="A500" s="1" t="s">
        <v>1733</v>
      </c>
      <c r="B500">
        <f>SUBTOTAL(9,B498:B499)</f>
        <v>0</v>
      </c>
    </row>
    <row r="501" spans="1:7" outlineLevel="2" x14ac:dyDescent="0.25">
      <c r="B501" t="s">
        <v>606</v>
      </c>
      <c r="C501" t="s">
        <v>607</v>
      </c>
      <c r="D501" t="s">
        <v>102</v>
      </c>
      <c r="E501" t="s">
        <v>102</v>
      </c>
      <c r="F501" t="s">
        <v>103</v>
      </c>
      <c r="G501" t="s">
        <v>104</v>
      </c>
    </row>
    <row r="502" spans="1:7" outlineLevel="2" x14ac:dyDescent="0.25">
      <c r="B502" t="s">
        <v>606</v>
      </c>
      <c r="C502" t="s">
        <v>608</v>
      </c>
      <c r="D502" t="s">
        <v>102</v>
      </c>
      <c r="E502" t="s">
        <v>102</v>
      </c>
      <c r="F502" t="s">
        <v>103</v>
      </c>
      <c r="G502" t="s">
        <v>104</v>
      </c>
    </row>
    <row r="503" spans="1:7" outlineLevel="1" x14ac:dyDescent="0.25">
      <c r="A503" s="1" t="s">
        <v>1734</v>
      </c>
      <c r="B503">
        <f>SUBTOTAL(9,B501:B502)</f>
        <v>0</v>
      </c>
    </row>
    <row r="504" spans="1:7" outlineLevel="2" x14ac:dyDescent="0.25">
      <c r="B504" t="s">
        <v>609</v>
      </c>
      <c r="C504" t="s">
        <v>610</v>
      </c>
      <c r="D504" t="s">
        <v>33</v>
      </c>
      <c r="E504" t="s">
        <v>33</v>
      </c>
      <c r="F504" t="s">
        <v>34</v>
      </c>
      <c r="G504" t="s">
        <v>35</v>
      </c>
    </row>
    <row r="505" spans="1:7" outlineLevel="2" x14ac:dyDescent="0.25">
      <c r="B505" t="s">
        <v>609</v>
      </c>
      <c r="C505" t="s">
        <v>611</v>
      </c>
      <c r="D505" t="s">
        <v>33</v>
      </c>
      <c r="E505" t="s">
        <v>33</v>
      </c>
      <c r="F505" t="s">
        <v>612</v>
      </c>
      <c r="G505" t="s">
        <v>35</v>
      </c>
    </row>
    <row r="506" spans="1:7" outlineLevel="1" x14ac:dyDescent="0.25">
      <c r="A506" s="1" t="s">
        <v>1735</v>
      </c>
      <c r="B506">
        <f>SUBTOTAL(9,B504:B505)</f>
        <v>0</v>
      </c>
    </row>
    <row r="507" spans="1:7" outlineLevel="2" x14ac:dyDescent="0.25">
      <c r="B507" t="s">
        <v>613</v>
      </c>
      <c r="C507" t="s">
        <v>614</v>
      </c>
      <c r="D507" t="s">
        <v>33</v>
      </c>
      <c r="E507" t="s">
        <v>33</v>
      </c>
      <c r="F507" t="s">
        <v>612</v>
      </c>
      <c r="G507" t="s">
        <v>35</v>
      </c>
    </row>
    <row r="508" spans="1:7" outlineLevel="2" x14ac:dyDescent="0.25">
      <c r="B508" t="s">
        <v>613</v>
      </c>
      <c r="C508" t="s">
        <v>615</v>
      </c>
      <c r="D508" t="s">
        <v>33</v>
      </c>
      <c r="E508" t="s">
        <v>33</v>
      </c>
      <c r="F508" t="s">
        <v>34</v>
      </c>
      <c r="G508" t="s">
        <v>35</v>
      </c>
    </row>
    <row r="509" spans="1:7" outlineLevel="1" x14ac:dyDescent="0.25">
      <c r="A509" s="1" t="s">
        <v>1736</v>
      </c>
      <c r="B509">
        <f>SUBTOTAL(9,B507:B508)</f>
        <v>0</v>
      </c>
    </row>
    <row r="510" spans="1:7" outlineLevel="2" x14ac:dyDescent="0.25">
      <c r="B510" t="s">
        <v>616</v>
      </c>
      <c r="C510" t="s">
        <v>617</v>
      </c>
      <c r="D510" t="s">
        <v>45</v>
      </c>
      <c r="E510" t="s">
        <v>41</v>
      </c>
      <c r="F510" t="s">
        <v>42</v>
      </c>
      <c r="G510" t="s">
        <v>43</v>
      </c>
    </row>
    <row r="511" spans="1:7" outlineLevel="2" x14ac:dyDescent="0.25">
      <c r="B511" t="s">
        <v>616</v>
      </c>
      <c r="C511" t="s">
        <v>618</v>
      </c>
      <c r="D511" t="s">
        <v>56</v>
      </c>
      <c r="E511" t="s">
        <v>41</v>
      </c>
      <c r="F511" t="s">
        <v>42</v>
      </c>
      <c r="G511" t="s">
        <v>43</v>
      </c>
    </row>
    <row r="512" spans="1:7" outlineLevel="1" x14ac:dyDescent="0.25">
      <c r="A512" s="1" t="s">
        <v>1737</v>
      </c>
      <c r="B512">
        <f>SUBTOTAL(9,B510:B511)</f>
        <v>0</v>
      </c>
    </row>
    <row r="513" spans="1:7" outlineLevel="2" x14ac:dyDescent="0.25">
      <c r="B513" t="s">
        <v>619</v>
      </c>
      <c r="C513" t="s">
        <v>620</v>
      </c>
      <c r="D513" t="s">
        <v>56</v>
      </c>
      <c r="E513" t="s">
        <v>41</v>
      </c>
    </row>
    <row r="514" spans="1:7" outlineLevel="2" x14ac:dyDescent="0.25">
      <c r="B514" t="s">
        <v>619</v>
      </c>
      <c r="C514" t="s">
        <v>621</v>
      </c>
      <c r="D514" t="s">
        <v>56</v>
      </c>
      <c r="E514" t="s">
        <v>41</v>
      </c>
    </row>
    <row r="515" spans="1:7" outlineLevel="1" x14ac:dyDescent="0.25">
      <c r="A515" s="1" t="s">
        <v>1738</v>
      </c>
      <c r="B515">
        <f>SUBTOTAL(9,B513:B514)</f>
        <v>0</v>
      </c>
    </row>
    <row r="516" spans="1:7" outlineLevel="2" x14ac:dyDescent="0.25">
      <c r="B516" t="s">
        <v>622</v>
      </c>
      <c r="C516" t="s">
        <v>623</v>
      </c>
      <c r="D516" t="s">
        <v>33</v>
      </c>
      <c r="E516" t="s">
        <v>33</v>
      </c>
      <c r="F516" t="s">
        <v>37</v>
      </c>
      <c r="G516" t="s">
        <v>35</v>
      </c>
    </row>
    <row r="517" spans="1:7" outlineLevel="2" x14ac:dyDescent="0.25">
      <c r="B517" t="s">
        <v>622</v>
      </c>
      <c r="C517" t="s">
        <v>624</v>
      </c>
      <c r="D517" t="s">
        <v>33</v>
      </c>
      <c r="E517" t="s">
        <v>33</v>
      </c>
      <c r="F517" t="s">
        <v>34</v>
      </c>
      <c r="G517" t="s">
        <v>35</v>
      </c>
    </row>
    <row r="518" spans="1:7" outlineLevel="1" x14ac:dyDescent="0.25">
      <c r="A518" s="1" t="s">
        <v>1739</v>
      </c>
      <c r="B518">
        <f>SUBTOTAL(9,B516:B517)</f>
        <v>0</v>
      </c>
    </row>
    <row r="519" spans="1:7" outlineLevel="2" x14ac:dyDescent="0.25">
      <c r="B519" t="s">
        <v>625</v>
      </c>
      <c r="C519" t="s">
        <v>626</v>
      </c>
      <c r="D519" t="s">
        <v>56</v>
      </c>
      <c r="E519" t="s">
        <v>41</v>
      </c>
      <c r="F519" t="s">
        <v>34</v>
      </c>
      <c r="G519" t="s">
        <v>35</v>
      </c>
    </row>
    <row r="520" spans="1:7" outlineLevel="2" x14ac:dyDescent="0.25">
      <c r="B520" t="s">
        <v>625</v>
      </c>
      <c r="C520" t="s">
        <v>627</v>
      </c>
      <c r="D520" t="s">
        <v>56</v>
      </c>
      <c r="E520" t="s">
        <v>41</v>
      </c>
      <c r="F520" t="s">
        <v>628</v>
      </c>
      <c r="G520" t="s">
        <v>35</v>
      </c>
    </row>
    <row r="521" spans="1:7" outlineLevel="1" x14ac:dyDescent="0.25">
      <c r="A521" s="1" t="s">
        <v>1740</v>
      </c>
      <c r="B521">
        <f>SUBTOTAL(9,B519:B520)</f>
        <v>0</v>
      </c>
    </row>
    <row r="522" spans="1:7" outlineLevel="2" x14ac:dyDescent="0.25">
      <c r="B522" t="s">
        <v>629</v>
      </c>
      <c r="C522" t="s">
        <v>630</v>
      </c>
      <c r="D522" t="s">
        <v>56</v>
      </c>
      <c r="E522" t="s">
        <v>41</v>
      </c>
      <c r="F522" t="s">
        <v>628</v>
      </c>
      <c r="G522" t="s">
        <v>35</v>
      </c>
    </row>
    <row r="523" spans="1:7" outlineLevel="2" x14ac:dyDescent="0.25">
      <c r="B523" t="s">
        <v>629</v>
      </c>
      <c r="C523" t="s">
        <v>631</v>
      </c>
      <c r="D523" t="s">
        <v>56</v>
      </c>
      <c r="E523" t="s">
        <v>41</v>
      </c>
      <c r="F523" t="s">
        <v>34</v>
      </c>
      <c r="G523" t="s">
        <v>35</v>
      </c>
    </row>
    <row r="524" spans="1:7" outlineLevel="1" x14ac:dyDescent="0.25">
      <c r="A524" s="1" t="s">
        <v>1741</v>
      </c>
      <c r="B524">
        <f>SUBTOTAL(9,B522:B523)</f>
        <v>0</v>
      </c>
    </row>
    <row r="525" spans="1:7" outlineLevel="2" x14ac:dyDescent="0.25">
      <c r="B525" t="s">
        <v>632</v>
      </c>
      <c r="C525" t="s">
        <v>633</v>
      </c>
      <c r="D525" t="s">
        <v>56</v>
      </c>
      <c r="E525" t="s">
        <v>41</v>
      </c>
      <c r="F525" t="s">
        <v>628</v>
      </c>
      <c r="G525" t="s">
        <v>35</v>
      </c>
    </row>
    <row r="526" spans="1:7" outlineLevel="2" x14ac:dyDescent="0.25">
      <c r="B526" t="s">
        <v>632</v>
      </c>
      <c r="C526" t="s">
        <v>634</v>
      </c>
      <c r="D526" t="s">
        <v>40</v>
      </c>
      <c r="E526" t="s">
        <v>41</v>
      </c>
      <c r="F526" t="s">
        <v>34</v>
      </c>
      <c r="G526" t="s">
        <v>35</v>
      </c>
    </row>
    <row r="527" spans="1:7" outlineLevel="1" x14ac:dyDescent="0.25">
      <c r="A527" s="1" t="s">
        <v>1742</v>
      </c>
      <c r="B527">
        <f>SUBTOTAL(9,B525:B526)</f>
        <v>0</v>
      </c>
    </row>
    <row r="528" spans="1:7" outlineLevel="2" x14ac:dyDescent="0.25">
      <c r="B528" t="s">
        <v>635</v>
      </c>
      <c r="C528" t="s">
        <v>636</v>
      </c>
      <c r="D528" t="s">
        <v>40</v>
      </c>
      <c r="E528" t="s">
        <v>41</v>
      </c>
      <c r="F528" t="s">
        <v>34</v>
      </c>
      <c r="G528" t="s">
        <v>35</v>
      </c>
    </row>
    <row r="529" spans="1:7" outlineLevel="2" x14ac:dyDescent="0.25">
      <c r="B529" t="s">
        <v>635</v>
      </c>
      <c r="C529" t="s">
        <v>637</v>
      </c>
      <c r="D529" t="s">
        <v>56</v>
      </c>
      <c r="E529" t="s">
        <v>41</v>
      </c>
      <c r="F529" t="s">
        <v>628</v>
      </c>
      <c r="G529" t="s">
        <v>35</v>
      </c>
    </row>
    <row r="530" spans="1:7" outlineLevel="1" x14ac:dyDescent="0.25">
      <c r="A530" s="1" t="s">
        <v>1743</v>
      </c>
      <c r="B530">
        <f>SUBTOTAL(9,B528:B529)</f>
        <v>0</v>
      </c>
    </row>
    <row r="531" spans="1:7" outlineLevel="2" x14ac:dyDescent="0.25">
      <c r="B531" t="s">
        <v>638</v>
      </c>
      <c r="C531" t="s">
        <v>639</v>
      </c>
      <c r="D531" t="s">
        <v>56</v>
      </c>
      <c r="E531" t="s">
        <v>41</v>
      </c>
      <c r="F531" t="s">
        <v>34</v>
      </c>
      <c r="G531" t="s">
        <v>35</v>
      </c>
    </row>
    <row r="532" spans="1:7" outlineLevel="2" x14ac:dyDescent="0.25">
      <c r="B532" t="s">
        <v>638</v>
      </c>
      <c r="C532" t="s">
        <v>640</v>
      </c>
      <c r="D532" t="s">
        <v>56</v>
      </c>
      <c r="E532" t="s">
        <v>41</v>
      </c>
      <c r="F532" t="s">
        <v>628</v>
      </c>
      <c r="G532" t="s">
        <v>35</v>
      </c>
    </row>
    <row r="533" spans="1:7" outlineLevel="1" x14ac:dyDescent="0.25">
      <c r="A533" s="1" t="s">
        <v>1744</v>
      </c>
      <c r="B533">
        <f>SUBTOTAL(9,B531:B532)</f>
        <v>0</v>
      </c>
    </row>
    <row r="534" spans="1:7" outlineLevel="2" x14ac:dyDescent="0.25">
      <c r="B534" t="s">
        <v>641</v>
      </c>
      <c r="C534" t="s">
        <v>642</v>
      </c>
      <c r="D534" t="s">
        <v>40</v>
      </c>
      <c r="E534" t="s">
        <v>41</v>
      </c>
      <c r="F534" t="s">
        <v>34</v>
      </c>
      <c r="G534" t="s">
        <v>35</v>
      </c>
    </row>
    <row r="535" spans="1:7" outlineLevel="2" x14ac:dyDescent="0.25">
      <c r="B535" t="s">
        <v>641</v>
      </c>
      <c r="C535" t="s">
        <v>643</v>
      </c>
      <c r="D535" t="s">
        <v>644</v>
      </c>
      <c r="E535" t="s">
        <v>41</v>
      </c>
      <c r="F535" t="s">
        <v>37</v>
      </c>
      <c r="G535" t="s">
        <v>35</v>
      </c>
    </row>
    <row r="536" spans="1:7" outlineLevel="1" x14ac:dyDescent="0.25">
      <c r="A536" s="1" t="s">
        <v>1745</v>
      </c>
      <c r="B536">
        <f>SUBTOTAL(9,B534:B535)</f>
        <v>0</v>
      </c>
    </row>
    <row r="537" spans="1:7" outlineLevel="2" x14ac:dyDescent="0.25">
      <c r="B537" t="s">
        <v>645</v>
      </c>
      <c r="C537" t="s">
        <v>646</v>
      </c>
      <c r="D537" t="s">
        <v>40</v>
      </c>
      <c r="E537" t="s">
        <v>41</v>
      </c>
      <c r="F537" t="s">
        <v>42</v>
      </c>
      <c r="G537" t="s">
        <v>43</v>
      </c>
    </row>
    <row r="538" spans="1:7" outlineLevel="2" x14ac:dyDescent="0.25">
      <c r="B538" t="s">
        <v>645</v>
      </c>
      <c r="C538" t="s">
        <v>647</v>
      </c>
      <c r="D538" t="s">
        <v>48</v>
      </c>
      <c r="E538" t="s">
        <v>41</v>
      </c>
      <c r="F538" t="s">
        <v>42</v>
      </c>
      <c r="G538" t="s">
        <v>43</v>
      </c>
    </row>
    <row r="539" spans="1:7" outlineLevel="1" x14ac:dyDescent="0.25">
      <c r="A539" s="1" t="s">
        <v>1746</v>
      </c>
      <c r="B539">
        <f>SUBTOTAL(9,B537:B538)</f>
        <v>0</v>
      </c>
    </row>
    <row r="540" spans="1:7" outlineLevel="2" x14ac:dyDescent="0.25">
      <c r="B540" t="s">
        <v>648</v>
      </c>
      <c r="C540" t="s">
        <v>649</v>
      </c>
      <c r="D540" t="s">
        <v>48</v>
      </c>
      <c r="E540" t="s">
        <v>41</v>
      </c>
      <c r="F540" t="s">
        <v>42</v>
      </c>
      <c r="G540" t="s">
        <v>43</v>
      </c>
    </row>
    <row r="541" spans="1:7" outlineLevel="2" x14ac:dyDescent="0.25">
      <c r="B541" t="s">
        <v>648</v>
      </c>
      <c r="C541" t="s">
        <v>650</v>
      </c>
      <c r="D541" t="s">
        <v>40</v>
      </c>
      <c r="E541" t="s">
        <v>41</v>
      </c>
      <c r="F541" t="s">
        <v>42</v>
      </c>
      <c r="G541" t="s">
        <v>43</v>
      </c>
    </row>
    <row r="542" spans="1:7" outlineLevel="1" x14ac:dyDescent="0.25">
      <c r="A542" s="1" t="s">
        <v>1747</v>
      </c>
      <c r="B542">
        <f>SUBTOTAL(9,B540:B541)</f>
        <v>0</v>
      </c>
    </row>
    <row r="543" spans="1:7" outlineLevel="2" x14ac:dyDescent="0.25">
      <c r="B543" t="s">
        <v>651</v>
      </c>
      <c r="C543" t="s">
        <v>652</v>
      </c>
      <c r="D543" t="s">
        <v>48</v>
      </c>
      <c r="E543" t="s">
        <v>41</v>
      </c>
      <c r="F543" t="s">
        <v>42</v>
      </c>
      <c r="G543" t="s">
        <v>43</v>
      </c>
    </row>
    <row r="544" spans="1:7" outlineLevel="2" x14ac:dyDescent="0.25">
      <c r="B544" t="s">
        <v>651</v>
      </c>
      <c r="C544" t="s">
        <v>653</v>
      </c>
      <c r="D544" t="s">
        <v>40</v>
      </c>
      <c r="E544" t="s">
        <v>41</v>
      </c>
      <c r="F544" t="s">
        <v>42</v>
      </c>
      <c r="G544" t="s">
        <v>43</v>
      </c>
    </row>
    <row r="545" spans="1:7" outlineLevel="2" x14ac:dyDescent="0.25">
      <c r="B545" t="s">
        <v>651</v>
      </c>
      <c r="C545" t="s">
        <v>654</v>
      </c>
      <c r="D545" t="s">
        <v>56</v>
      </c>
      <c r="E545" t="s">
        <v>41</v>
      </c>
      <c r="F545" t="s">
        <v>340</v>
      </c>
      <c r="G545" t="s">
        <v>43</v>
      </c>
    </row>
    <row r="546" spans="1:7" outlineLevel="1" x14ac:dyDescent="0.25">
      <c r="A546" s="1" t="s">
        <v>1748</v>
      </c>
      <c r="B546">
        <f>SUBTOTAL(9,B543:B545)</f>
        <v>0</v>
      </c>
    </row>
    <row r="547" spans="1:7" outlineLevel="2" x14ac:dyDescent="0.25">
      <c r="B547" t="s">
        <v>655</v>
      </c>
      <c r="C547" t="s">
        <v>656</v>
      </c>
      <c r="D547" t="s">
        <v>40</v>
      </c>
      <c r="E547" t="s">
        <v>41</v>
      </c>
      <c r="F547" t="s">
        <v>42</v>
      </c>
      <c r="G547" t="s">
        <v>43</v>
      </c>
    </row>
    <row r="548" spans="1:7" outlineLevel="2" x14ac:dyDescent="0.25">
      <c r="B548" t="s">
        <v>655</v>
      </c>
      <c r="C548" t="s">
        <v>657</v>
      </c>
      <c r="D548" t="s">
        <v>56</v>
      </c>
      <c r="E548" t="s">
        <v>41</v>
      </c>
      <c r="F548" t="s">
        <v>340</v>
      </c>
      <c r="G548" t="s">
        <v>43</v>
      </c>
    </row>
    <row r="549" spans="1:7" outlineLevel="2" x14ac:dyDescent="0.25">
      <c r="B549" t="s">
        <v>655</v>
      </c>
      <c r="C549" t="s">
        <v>658</v>
      </c>
      <c r="D549" t="s">
        <v>48</v>
      </c>
      <c r="E549" t="s">
        <v>41</v>
      </c>
      <c r="F549" t="s">
        <v>42</v>
      </c>
      <c r="G549" t="s">
        <v>43</v>
      </c>
    </row>
    <row r="550" spans="1:7" outlineLevel="1" x14ac:dyDescent="0.25">
      <c r="A550" s="1" t="s">
        <v>1749</v>
      </c>
      <c r="B550">
        <f>SUBTOTAL(9,B547:B549)</f>
        <v>0</v>
      </c>
    </row>
    <row r="551" spans="1:7" outlineLevel="2" x14ac:dyDescent="0.25">
      <c r="B551" t="s">
        <v>659</v>
      </c>
      <c r="C551" t="s">
        <v>660</v>
      </c>
      <c r="D551" t="s">
        <v>45</v>
      </c>
      <c r="E551" t="s">
        <v>41</v>
      </c>
      <c r="F551" t="s">
        <v>42</v>
      </c>
      <c r="G551" t="s">
        <v>43</v>
      </c>
    </row>
    <row r="552" spans="1:7" outlineLevel="2" x14ac:dyDescent="0.25">
      <c r="B552" t="s">
        <v>659</v>
      </c>
      <c r="C552" t="s">
        <v>661</v>
      </c>
      <c r="D552" t="s">
        <v>40</v>
      </c>
      <c r="E552" t="s">
        <v>41</v>
      </c>
      <c r="F552" t="s">
        <v>42</v>
      </c>
      <c r="G552" t="s">
        <v>43</v>
      </c>
    </row>
    <row r="553" spans="1:7" outlineLevel="1" x14ac:dyDescent="0.25">
      <c r="A553" s="1" t="s">
        <v>1750</v>
      </c>
      <c r="B553">
        <f>SUBTOTAL(9,B551:B552)</f>
        <v>0</v>
      </c>
    </row>
    <row r="554" spans="1:7" outlineLevel="2" x14ac:dyDescent="0.25">
      <c r="B554" t="s">
        <v>662</v>
      </c>
      <c r="C554" t="s">
        <v>663</v>
      </c>
      <c r="D554" t="s">
        <v>56</v>
      </c>
      <c r="E554" t="s">
        <v>41</v>
      </c>
      <c r="F554" t="s">
        <v>34</v>
      </c>
      <c r="G554" t="s">
        <v>35</v>
      </c>
    </row>
    <row r="555" spans="1:7" outlineLevel="2" x14ac:dyDescent="0.25">
      <c r="B555" t="s">
        <v>662</v>
      </c>
      <c r="C555" t="s">
        <v>664</v>
      </c>
      <c r="D555" t="s">
        <v>56</v>
      </c>
      <c r="E555" t="s">
        <v>41</v>
      </c>
      <c r="F555" t="s">
        <v>628</v>
      </c>
      <c r="G555" t="s">
        <v>35</v>
      </c>
    </row>
    <row r="556" spans="1:7" outlineLevel="1" x14ac:dyDescent="0.25">
      <c r="A556" s="1" t="s">
        <v>1751</v>
      </c>
      <c r="B556">
        <f>SUBTOTAL(9,B554:B555)</f>
        <v>0</v>
      </c>
    </row>
    <row r="557" spans="1:7" outlineLevel="2" x14ac:dyDescent="0.25">
      <c r="B557" t="s">
        <v>665</v>
      </c>
      <c r="C557" t="s">
        <v>666</v>
      </c>
      <c r="D557" t="s">
        <v>40</v>
      </c>
      <c r="E557" t="s">
        <v>41</v>
      </c>
      <c r="F557" t="s">
        <v>34</v>
      </c>
      <c r="G557" t="s">
        <v>35</v>
      </c>
    </row>
    <row r="558" spans="1:7" outlineLevel="2" x14ac:dyDescent="0.25">
      <c r="B558" t="s">
        <v>665</v>
      </c>
      <c r="C558" t="s">
        <v>667</v>
      </c>
      <c r="D558" t="s">
        <v>644</v>
      </c>
      <c r="E558" t="s">
        <v>41</v>
      </c>
      <c r="F558" t="s">
        <v>37</v>
      </c>
      <c r="G558" t="s">
        <v>35</v>
      </c>
    </row>
    <row r="559" spans="1:7" outlineLevel="1" x14ac:dyDescent="0.25">
      <c r="A559" s="1" t="s">
        <v>1752</v>
      </c>
      <c r="B559">
        <f>SUBTOTAL(9,B557:B558)</f>
        <v>0</v>
      </c>
    </row>
    <row r="560" spans="1:7" outlineLevel="2" x14ac:dyDescent="0.25">
      <c r="B560" t="s">
        <v>668</v>
      </c>
      <c r="C560" t="s">
        <v>669</v>
      </c>
      <c r="D560" t="s">
        <v>56</v>
      </c>
      <c r="E560" t="s">
        <v>41</v>
      </c>
      <c r="F560" t="s">
        <v>628</v>
      </c>
      <c r="G560" t="s">
        <v>35</v>
      </c>
    </row>
    <row r="561" spans="1:7" outlineLevel="2" x14ac:dyDescent="0.25">
      <c r="B561" t="s">
        <v>668</v>
      </c>
      <c r="C561" t="s">
        <v>670</v>
      </c>
      <c r="D561" t="s">
        <v>644</v>
      </c>
      <c r="E561" t="s">
        <v>41</v>
      </c>
      <c r="F561" t="s">
        <v>37</v>
      </c>
      <c r="G561" t="s">
        <v>35</v>
      </c>
    </row>
    <row r="562" spans="1:7" outlineLevel="2" x14ac:dyDescent="0.25">
      <c r="B562" t="s">
        <v>668</v>
      </c>
      <c r="C562" t="s">
        <v>671</v>
      </c>
      <c r="D562" t="s">
        <v>40</v>
      </c>
      <c r="E562" t="s">
        <v>41</v>
      </c>
      <c r="F562" t="s">
        <v>34</v>
      </c>
      <c r="G562" t="s">
        <v>35</v>
      </c>
    </row>
    <row r="563" spans="1:7" outlineLevel="1" x14ac:dyDescent="0.25">
      <c r="A563" s="1" t="s">
        <v>1753</v>
      </c>
      <c r="B563">
        <f>SUBTOTAL(9,B560:B562)</f>
        <v>0</v>
      </c>
    </row>
    <row r="564" spans="1:7" outlineLevel="2" x14ac:dyDescent="0.25">
      <c r="B564" t="s">
        <v>672</v>
      </c>
      <c r="C564" t="s">
        <v>673</v>
      </c>
      <c r="D564" t="s">
        <v>56</v>
      </c>
      <c r="E564" t="s">
        <v>41</v>
      </c>
      <c r="F564" t="s">
        <v>628</v>
      </c>
      <c r="G564" t="s">
        <v>35</v>
      </c>
    </row>
    <row r="565" spans="1:7" outlineLevel="2" x14ac:dyDescent="0.25">
      <c r="B565" t="s">
        <v>672</v>
      </c>
      <c r="C565" t="s">
        <v>674</v>
      </c>
      <c r="D565" t="s">
        <v>40</v>
      </c>
      <c r="E565" t="s">
        <v>41</v>
      </c>
      <c r="F565" t="s">
        <v>34</v>
      </c>
      <c r="G565" t="s">
        <v>35</v>
      </c>
    </row>
    <row r="566" spans="1:7" outlineLevel="1" x14ac:dyDescent="0.25">
      <c r="A566" s="1" t="s">
        <v>1754</v>
      </c>
      <c r="B566">
        <f>SUBTOTAL(9,B564:B565)</f>
        <v>0</v>
      </c>
    </row>
    <row r="567" spans="1:7" outlineLevel="2" x14ac:dyDescent="0.25">
      <c r="B567" t="s">
        <v>675</v>
      </c>
      <c r="C567" t="s">
        <v>676</v>
      </c>
      <c r="D567" t="s">
        <v>56</v>
      </c>
      <c r="E567" t="s">
        <v>41</v>
      </c>
      <c r="F567" t="s">
        <v>34</v>
      </c>
      <c r="G567" t="s">
        <v>35</v>
      </c>
    </row>
    <row r="568" spans="1:7" outlineLevel="2" x14ac:dyDescent="0.25">
      <c r="B568" t="s">
        <v>675</v>
      </c>
      <c r="C568" t="s">
        <v>677</v>
      </c>
      <c r="D568" t="s">
        <v>644</v>
      </c>
      <c r="E568" t="s">
        <v>41</v>
      </c>
      <c r="F568" t="s">
        <v>37</v>
      </c>
      <c r="G568" t="s">
        <v>35</v>
      </c>
    </row>
    <row r="569" spans="1:7" outlineLevel="2" x14ac:dyDescent="0.25">
      <c r="B569" t="s">
        <v>675</v>
      </c>
      <c r="C569" t="s">
        <v>678</v>
      </c>
      <c r="D569" t="s">
        <v>56</v>
      </c>
      <c r="E569" t="s">
        <v>41</v>
      </c>
      <c r="F569" t="s">
        <v>628</v>
      </c>
      <c r="G569" t="s">
        <v>35</v>
      </c>
    </row>
    <row r="570" spans="1:7" outlineLevel="1" x14ac:dyDescent="0.25">
      <c r="A570" s="1" t="s">
        <v>1755</v>
      </c>
      <c r="B570">
        <f>SUBTOTAL(9,B567:B569)</f>
        <v>0</v>
      </c>
    </row>
    <row r="571" spans="1:7" outlineLevel="2" x14ac:dyDescent="0.25">
      <c r="B571" t="s">
        <v>679</v>
      </c>
      <c r="C571" t="s">
        <v>680</v>
      </c>
      <c r="D571" t="s">
        <v>644</v>
      </c>
      <c r="E571" t="s">
        <v>41</v>
      </c>
      <c r="F571" t="s">
        <v>37</v>
      </c>
      <c r="G571" t="s">
        <v>35</v>
      </c>
    </row>
    <row r="572" spans="1:7" outlineLevel="2" x14ac:dyDescent="0.25">
      <c r="B572" t="s">
        <v>679</v>
      </c>
      <c r="C572" t="s">
        <v>681</v>
      </c>
      <c r="D572" t="s">
        <v>40</v>
      </c>
      <c r="E572" t="s">
        <v>41</v>
      </c>
      <c r="F572" t="s">
        <v>34</v>
      </c>
      <c r="G572" t="s">
        <v>35</v>
      </c>
    </row>
    <row r="573" spans="1:7" outlineLevel="2" x14ac:dyDescent="0.25">
      <c r="B573" t="s">
        <v>679</v>
      </c>
      <c r="C573" t="s">
        <v>682</v>
      </c>
      <c r="D573" t="s">
        <v>56</v>
      </c>
      <c r="E573" t="s">
        <v>41</v>
      </c>
      <c r="F573" t="s">
        <v>628</v>
      </c>
      <c r="G573" t="s">
        <v>35</v>
      </c>
    </row>
    <row r="574" spans="1:7" outlineLevel="1" x14ac:dyDescent="0.25">
      <c r="A574" s="1" t="s">
        <v>1756</v>
      </c>
      <c r="B574">
        <f>SUBTOTAL(9,B571:B573)</f>
        <v>0</v>
      </c>
    </row>
    <row r="575" spans="1:7" outlineLevel="2" x14ac:dyDescent="0.25">
      <c r="B575" t="s">
        <v>683</v>
      </c>
      <c r="C575" t="s">
        <v>684</v>
      </c>
      <c r="D575" t="s">
        <v>40</v>
      </c>
      <c r="E575" t="s">
        <v>41</v>
      </c>
      <c r="F575" t="s">
        <v>34</v>
      </c>
      <c r="G575" t="s">
        <v>35</v>
      </c>
    </row>
    <row r="576" spans="1:7" outlineLevel="2" x14ac:dyDescent="0.25">
      <c r="B576" t="s">
        <v>683</v>
      </c>
      <c r="C576" t="s">
        <v>685</v>
      </c>
      <c r="D576" t="s">
        <v>644</v>
      </c>
      <c r="E576" t="s">
        <v>41</v>
      </c>
      <c r="F576" t="s">
        <v>37</v>
      </c>
      <c r="G576" t="s">
        <v>35</v>
      </c>
    </row>
    <row r="577" spans="1:7" outlineLevel="1" x14ac:dyDescent="0.25">
      <c r="A577" s="1" t="s">
        <v>1757</v>
      </c>
      <c r="B577">
        <f>SUBTOTAL(9,B575:B576)</f>
        <v>0</v>
      </c>
    </row>
    <row r="578" spans="1:7" outlineLevel="2" x14ac:dyDescent="0.25">
      <c r="B578" t="s">
        <v>686</v>
      </c>
      <c r="C578" t="s">
        <v>687</v>
      </c>
      <c r="D578" t="s">
        <v>45</v>
      </c>
      <c r="E578" t="s">
        <v>41</v>
      </c>
      <c r="F578" t="s">
        <v>42</v>
      </c>
      <c r="G578" t="s">
        <v>43</v>
      </c>
    </row>
    <row r="579" spans="1:7" outlineLevel="2" x14ac:dyDescent="0.25">
      <c r="B579" t="s">
        <v>686</v>
      </c>
      <c r="C579" t="s">
        <v>688</v>
      </c>
      <c r="D579" t="s">
        <v>40</v>
      </c>
      <c r="E579" t="s">
        <v>41</v>
      </c>
      <c r="F579" t="s">
        <v>42</v>
      </c>
      <c r="G579" t="s">
        <v>43</v>
      </c>
    </row>
    <row r="580" spans="1:7" outlineLevel="1" x14ac:dyDescent="0.25">
      <c r="A580" s="1" t="s">
        <v>1758</v>
      </c>
      <c r="B580">
        <f>SUBTOTAL(9,B578:B579)</f>
        <v>0</v>
      </c>
    </row>
    <row r="581" spans="1:7" outlineLevel="2" x14ac:dyDescent="0.25">
      <c r="B581" t="s">
        <v>689</v>
      </c>
      <c r="C581" t="s">
        <v>690</v>
      </c>
      <c r="D581" t="s">
        <v>40</v>
      </c>
      <c r="E581" t="s">
        <v>41</v>
      </c>
      <c r="F581" t="s">
        <v>340</v>
      </c>
      <c r="G581" t="s">
        <v>43</v>
      </c>
    </row>
    <row r="582" spans="1:7" outlineLevel="2" x14ac:dyDescent="0.25">
      <c r="B582" t="s">
        <v>689</v>
      </c>
      <c r="C582" t="s">
        <v>691</v>
      </c>
      <c r="D582" t="s">
        <v>40</v>
      </c>
      <c r="E582" t="s">
        <v>41</v>
      </c>
      <c r="F582" t="s">
        <v>42</v>
      </c>
      <c r="G582" t="s">
        <v>43</v>
      </c>
    </row>
    <row r="583" spans="1:7" outlineLevel="2" x14ac:dyDescent="0.25">
      <c r="B583" t="s">
        <v>689</v>
      </c>
      <c r="C583" t="s">
        <v>692</v>
      </c>
      <c r="D583" t="s">
        <v>48</v>
      </c>
      <c r="E583" t="s">
        <v>41</v>
      </c>
      <c r="F583" t="s">
        <v>42</v>
      </c>
      <c r="G583" t="s">
        <v>43</v>
      </c>
    </row>
    <row r="584" spans="1:7" outlineLevel="1" x14ac:dyDescent="0.25">
      <c r="A584" s="1" t="s">
        <v>1759</v>
      </c>
      <c r="B584">
        <f>SUBTOTAL(9,B581:B583)</f>
        <v>0</v>
      </c>
    </row>
    <row r="585" spans="1:7" outlineLevel="2" x14ac:dyDescent="0.25">
      <c r="B585" t="s">
        <v>693</v>
      </c>
      <c r="C585" t="s">
        <v>694</v>
      </c>
      <c r="D585" t="s">
        <v>48</v>
      </c>
      <c r="E585" t="s">
        <v>41</v>
      </c>
      <c r="F585" t="s">
        <v>42</v>
      </c>
      <c r="G585" t="s">
        <v>43</v>
      </c>
    </row>
    <row r="586" spans="1:7" outlineLevel="2" x14ac:dyDescent="0.25">
      <c r="B586" t="s">
        <v>693</v>
      </c>
      <c r="C586" t="s">
        <v>695</v>
      </c>
      <c r="D586" t="s">
        <v>40</v>
      </c>
      <c r="E586" t="s">
        <v>41</v>
      </c>
      <c r="F586" t="s">
        <v>340</v>
      </c>
      <c r="G586" t="s">
        <v>43</v>
      </c>
    </row>
    <row r="587" spans="1:7" outlineLevel="2" x14ac:dyDescent="0.25">
      <c r="B587" t="s">
        <v>693</v>
      </c>
      <c r="C587" t="s">
        <v>696</v>
      </c>
      <c r="D587" t="s">
        <v>40</v>
      </c>
      <c r="E587" t="s">
        <v>41</v>
      </c>
      <c r="F587" t="s">
        <v>42</v>
      </c>
      <c r="G587" t="s">
        <v>43</v>
      </c>
    </row>
    <row r="588" spans="1:7" outlineLevel="1" x14ac:dyDescent="0.25">
      <c r="A588" s="1" t="s">
        <v>1760</v>
      </c>
      <c r="B588">
        <f>SUBTOTAL(9,B585:B587)</f>
        <v>0</v>
      </c>
    </row>
    <row r="589" spans="1:7" outlineLevel="2" x14ac:dyDescent="0.25">
      <c r="B589" t="s">
        <v>697</v>
      </c>
      <c r="C589" t="s">
        <v>698</v>
      </c>
      <c r="D589" t="s">
        <v>48</v>
      </c>
      <c r="E589" t="s">
        <v>41</v>
      </c>
      <c r="F589" t="s">
        <v>42</v>
      </c>
      <c r="G589" t="s">
        <v>43</v>
      </c>
    </row>
    <row r="590" spans="1:7" outlineLevel="2" x14ac:dyDescent="0.25">
      <c r="B590" t="s">
        <v>697</v>
      </c>
      <c r="C590" t="s">
        <v>699</v>
      </c>
      <c r="D590" t="s">
        <v>40</v>
      </c>
      <c r="E590" t="s">
        <v>41</v>
      </c>
      <c r="F590" t="s">
        <v>42</v>
      </c>
      <c r="G590" t="s">
        <v>43</v>
      </c>
    </row>
    <row r="591" spans="1:7" outlineLevel="2" x14ac:dyDescent="0.25">
      <c r="B591" t="s">
        <v>697</v>
      </c>
      <c r="C591" t="s">
        <v>700</v>
      </c>
      <c r="D591" t="s">
        <v>40</v>
      </c>
      <c r="E591" t="s">
        <v>41</v>
      </c>
      <c r="F591" t="s">
        <v>340</v>
      </c>
      <c r="G591" t="s">
        <v>43</v>
      </c>
    </row>
    <row r="592" spans="1:7" outlineLevel="1" x14ac:dyDescent="0.25">
      <c r="A592" s="1" t="s">
        <v>1761</v>
      </c>
      <c r="B592">
        <f>SUBTOTAL(9,B589:B591)</f>
        <v>0</v>
      </c>
    </row>
    <row r="593" spans="1:7" outlineLevel="2" x14ac:dyDescent="0.25">
      <c r="B593" t="s">
        <v>701</v>
      </c>
      <c r="C593" t="s">
        <v>702</v>
      </c>
      <c r="D593" t="s">
        <v>48</v>
      </c>
      <c r="E593" t="s">
        <v>41</v>
      </c>
      <c r="F593" t="s">
        <v>42</v>
      </c>
      <c r="G593" t="s">
        <v>43</v>
      </c>
    </row>
    <row r="594" spans="1:7" outlineLevel="2" x14ac:dyDescent="0.25">
      <c r="B594" t="s">
        <v>701</v>
      </c>
      <c r="C594" t="s">
        <v>703</v>
      </c>
      <c r="D594" t="s">
        <v>40</v>
      </c>
      <c r="E594" t="s">
        <v>41</v>
      </c>
      <c r="F594" t="s">
        <v>42</v>
      </c>
      <c r="G594" t="s">
        <v>43</v>
      </c>
    </row>
    <row r="595" spans="1:7" outlineLevel="2" x14ac:dyDescent="0.25">
      <c r="B595" t="s">
        <v>701</v>
      </c>
      <c r="C595" t="s">
        <v>704</v>
      </c>
      <c r="D595" t="s">
        <v>40</v>
      </c>
      <c r="E595" t="s">
        <v>41</v>
      </c>
      <c r="F595" t="s">
        <v>340</v>
      </c>
      <c r="G595" t="s">
        <v>43</v>
      </c>
    </row>
    <row r="596" spans="1:7" outlineLevel="1" x14ac:dyDescent="0.25">
      <c r="A596" s="1" t="s">
        <v>1762</v>
      </c>
      <c r="B596">
        <f>SUBTOTAL(9,B593:B595)</f>
        <v>0</v>
      </c>
    </row>
    <row r="597" spans="1:7" outlineLevel="2" x14ac:dyDescent="0.25">
      <c r="B597" t="s">
        <v>705</v>
      </c>
      <c r="C597" t="s">
        <v>706</v>
      </c>
      <c r="D597" t="s">
        <v>45</v>
      </c>
      <c r="E597" t="s">
        <v>41</v>
      </c>
      <c r="F597" t="s">
        <v>42</v>
      </c>
      <c r="G597" t="s">
        <v>43</v>
      </c>
    </row>
    <row r="598" spans="1:7" outlineLevel="2" x14ac:dyDescent="0.25">
      <c r="B598" t="s">
        <v>705</v>
      </c>
      <c r="C598" t="s">
        <v>707</v>
      </c>
      <c r="D598" t="s">
        <v>40</v>
      </c>
      <c r="E598" t="s">
        <v>41</v>
      </c>
      <c r="F598" t="s">
        <v>42</v>
      </c>
      <c r="G598" t="s">
        <v>43</v>
      </c>
    </row>
    <row r="599" spans="1:7" outlineLevel="1" x14ac:dyDescent="0.25">
      <c r="A599" s="1" t="s">
        <v>1763</v>
      </c>
      <c r="B599">
        <f>SUBTOTAL(9,B597:B598)</f>
        <v>0</v>
      </c>
    </row>
    <row r="600" spans="1:7" outlineLevel="2" x14ac:dyDescent="0.25">
      <c r="B600" t="s">
        <v>708</v>
      </c>
      <c r="C600" t="s">
        <v>709</v>
      </c>
      <c r="D600" t="s">
        <v>102</v>
      </c>
      <c r="E600" t="s">
        <v>102</v>
      </c>
      <c r="F600" t="s">
        <v>42</v>
      </c>
      <c r="G600" t="s">
        <v>43</v>
      </c>
    </row>
    <row r="601" spans="1:7" outlineLevel="2" x14ac:dyDescent="0.25">
      <c r="B601" t="s">
        <v>708</v>
      </c>
      <c r="C601" t="s">
        <v>710</v>
      </c>
      <c r="D601" t="s">
        <v>102</v>
      </c>
      <c r="E601" t="s">
        <v>102</v>
      </c>
      <c r="F601" t="s">
        <v>340</v>
      </c>
      <c r="G601" t="s">
        <v>43</v>
      </c>
    </row>
    <row r="602" spans="1:7" outlineLevel="1" x14ac:dyDescent="0.25">
      <c r="A602" s="1" t="s">
        <v>1764</v>
      </c>
      <c r="B602">
        <f>SUBTOTAL(9,B600:B601)</f>
        <v>0</v>
      </c>
    </row>
    <row r="603" spans="1:7" outlineLevel="2" x14ac:dyDescent="0.25">
      <c r="B603" t="s">
        <v>711</v>
      </c>
      <c r="C603" t="s">
        <v>712</v>
      </c>
      <c r="D603" t="s">
        <v>56</v>
      </c>
      <c r="E603" t="s">
        <v>41</v>
      </c>
      <c r="F603" t="s">
        <v>34</v>
      </c>
      <c r="G603" t="s">
        <v>35</v>
      </c>
    </row>
    <row r="604" spans="1:7" outlineLevel="2" x14ac:dyDescent="0.25">
      <c r="B604" t="s">
        <v>711</v>
      </c>
      <c r="C604" t="s">
        <v>713</v>
      </c>
      <c r="D604" t="s">
        <v>56</v>
      </c>
      <c r="E604" t="s">
        <v>41</v>
      </c>
      <c r="F604" t="s">
        <v>628</v>
      </c>
      <c r="G604" t="s">
        <v>35</v>
      </c>
    </row>
    <row r="605" spans="1:7" outlineLevel="1" x14ac:dyDescent="0.25">
      <c r="A605" s="1" t="s">
        <v>1765</v>
      </c>
      <c r="B605">
        <f>SUBTOTAL(9,B603:B604)</f>
        <v>0</v>
      </c>
    </row>
    <row r="606" spans="1:7" outlineLevel="2" x14ac:dyDescent="0.25">
      <c r="B606" t="s">
        <v>714</v>
      </c>
      <c r="C606" t="s">
        <v>715</v>
      </c>
      <c r="D606" t="s">
        <v>56</v>
      </c>
      <c r="E606" t="s">
        <v>41</v>
      </c>
      <c r="F606" t="s">
        <v>34</v>
      </c>
      <c r="G606" t="s">
        <v>35</v>
      </c>
    </row>
    <row r="607" spans="1:7" outlineLevel="2" x14ac:dyDescent="0.25">
      <c r="B607" t="s">
        <v>714</v>
      </c>
      <c r="C607" t="s">
        <v>716</v>
      </c>
      <c r="D607" t="s">
        <v>56</v>
      </c>
      <c r="E607" t="s">
        <v>41</v>
      </c>
      <c r="F607" t="s">
        <v>717</v>
      </c>
      <c r="G607" t="s">
        <v>35</v>
      </c>
    </row>
    <row r="608" spans="1:7" outlineLevel="1" x14ac:dyDescent="0.25">
      <c r="A608" s="1" t="s">
        <v>1766</v>
      </c>
      <c r="B608">
        <f>SUBTOTAL(9,B606:B607)</f>
        <v>0</v>
      </c>
    </row>
    <row r="609" spans="1:7" outlineLevel="2" x14ac:dyDescent="0.25">
      <c r="B609" t="s">
        <v>718</v>
      </c>
      <c r="C609" t="s">
        <v>719</v>
      </c>
      <c r="D609" t="s">
        <v>256</v>
      </c>
      <c r="E609" t="s">
        <v>256</v>
      </c>
      <c r="F609" t="s">
        <v>15</v>
      </c>
      <c r="G609" t="s">
        <v>16</v>
      </c>
    </row>
    <row r="610" spans="1:7" outlineLevel="2" x14ac:dyDescent="0.25">
      <c r="B610" t="s">
        <v>718</v>
      </c>
      <c r="C610" t="s">
        <v>720</v>
      </c>
      <c r="D610" t="s">
        <v>256</v>
      </c>
      <c r="E610" t="s">
        <v>256</v>
      </c>
      <c r="F610" t="s">
        <v>15</v>
      </c>
      <c r="G610" t="s">
        <v>16</v>
      </c>
    </row>
    <row r="611" spans="1:7" outlineLevel="1" x14ac:dyDescent="0.25">
      <c r="A611" s="1" t="s">
        <v>1767</v>
      </c>
      <c r="B611">
        <f>SUBTOTAL(9,B609:B610)</f>
        <v>0</v>
      </c>
    </row>
    <row r="612" spans="1:7" outlineLevel="2" x14ac:dyDescent="0.25">
      <c r="B612" t="s">
        <v>721</v>
      </c>
      <c r="C612" t="s">
        <v>722</v>
      </c>
      <c r="D612" t="s">
        <v>40</v>
      </c>
      <c r="E612" t="s">
        <v>41</v>
      </c>
    </row>
    <row r="613" spans="1:7" outlineLevel="2" x14ac:dyDescent="0.25">
      <c r="B613" t="s">
        <v>721</v>
      </c>
      <c r="C613" t="s">
        <v>723</v>
      </c>
      <c r="D613" t="s">
        <v>56</v>
      </c>
      <c r="E613" t="s">
        <v>41</v>
      </c>
    </row>
    <row r="614" spans="1:7" outlineLevel="1" x14ac:dyDescent="0.25">
      <c r="A614" s="1" t="s">
        <v>1768</v>
      </c>
      <c r="B614">
        <f>SUBTOTAL(9,B612:B613)</f>
        <v>0</v>
      </c>
    </row>
    <row r="615" spans="1:7" outlineLevel="2" x14ac:dyDescent="0.25">
      <c r="B615" t="s">
        <v>724</v>
      </c>
      <c r="C615" t="s">
        <v>725</v>
      </c>
      <c r="D615" t="s">
        <v>173</v>
      </c>
      <c r="E615" t="s">
        <v>171</v>
      </c>
    </row>
    <row r="616" spans="1:7" outlineLevel="2" x14ac:dyDescent="0.25">
      <c r="B616" t="s">
        <v>724</v>
      </c>
      <c r="C616" t="s">
        <v>726</v>
      </c>
      <c r="D616" t="s">
        <v>170</v>
      </c>
      <c r="E616" t="s">
        <v>171</v>
      </c>
    </row>
    <row r="617" spans="1:7" outlineLevel="1" x14ac:dyDescent="0.25">
      <c r="A617" s="1" t="s">
        <v>1769</v>
      </c>
      <c r="B617">
        <f>SUBTOTAL(9,B615:B616)</f>
        <v>0</v>
      </c>
    </row>
    <row r="618" spans="1:7" outlineLevel="2" x14ac:dyDescent="0.25">
      <c r="B618" t="s">
        <v>727</v>
      </c>
      <c r="C618" t="s">
        <v>728</v>
      </c>
      <c r="D618" t="s">
        <v>48</v>
      </c>
      <c r="E618" t="s">
        <v>41</v>
      </c>
      <c r="F618" t="s">
        <v>42</v>
      </c>
      <c r="G618" t="s">
        <v>43</v>
      </c>
    </row>
    <row r="619" spans="1:7" outlineLevel="2" x14ac:dyDescent="0.25">
      <c r="B619" t="s">
        <v>727</v>
      </c>
      <c r="C619" t="s">
        <v>729</v>
      </c>
      <c r="D619" t="s">
        <v>40</v>
      </c>
      <c r="E619" t="s">
        <v>41</v>
      </c>
      <c r="F619" t="s">
        <v>42</v>
      </c>
      <c r="G619" t="s">
        <v>43</v>
      </c>
    </row>
    <row r="620" spans="1:7" outlineLevel="2" x14ac:dyDescent="0.25">
      <c r="B620" t="s">
        <v>727</v>
      </c>
      <c r="C620" t="s">
        <v>730</v>
      </c>
      <c r="D620" t="s">
        <v>45</v>
      </c>
      <c r="E620" t="s">
        <v>41</v>
      </c>
      <c r="F620" t="s">
        <v>42</v>
      </c>
      <c r="G620" t="s">
        <v>43</v>
      </c>
    </row>
    <row r="621" spans="1:7" outlineLevel="1" x14ac:dyDescent="0.25">
      <c r="A621" s="1" t="s">
        <v>1770</v>
      </c>
      <c r="B621">
        <f>SUBTOTAL(9,B618:B620)</f>
        <v>0</v>
      </c>
    </row>
    <row r="622" spans="1:7" outlineLevel="2" x14ac:dyDescent="0.25">
      <c r="B622" t="s">
        <v>731</v>
      </c>
      <c r="C622" t="s">
        <v>732</v>
      </c>
      <c r="D622" t="s">
        <v>173</v>
      </c>
      <c r="E622" t="s">
        <v>171</v>
      </c>
      <c r="F622" t="s">
        <v>260</v>
      </c>
      <c r="G622" t="s">
        <v>260</v>
      </c>
    </row>
    <row r="623" spans="1:7" outlineLevel="2" x14ac:dyDescent="0.25">
      <c r="B623" t="s">
        <v>731</v>
      </c>
      <c r="C623" t="s">
        <v>733</v>
      </c>
      <c r="D623" t="s">
        <v>170</v>
      </c>
      <c r="E623" t="s">
        <v>171</v>
      </c>
      <c r="F623" t="s">
        <v>260</v>
      </c>
      <c r="G623" t="s">
        <v>260</v>
      </c>
    </row>
    <row r="624" spans="1:7" outlineLevel="1" x14ac:dyDescent="0.25">
      <c r="A624" s="1" t="s">
        <v>1771</v>
      </c>
      <c r="B624">
        <f>SUBTOTAL(9,B622:B623)</f>
        <v>0</v>
      </c>
    </row>
    <row r="625" spans="1:7" outlineLevel="2" x14ac:dyDescent="0.25">
      <c r="B625" t="s">
        <v>734</v>
      </c>
      <c r="C625" t="s">
        <v>735</v>
      </c>
      <c r="D625" t="s">
        <v>48</v>
      </c>
      <c r="E625" t="s">
        <v>41</v>
      </c>
      <c r="F625" t="s">
        <v>42</v>
      </c>
      <c r="G625" t="s">
        <v>43</v>
      </c>
    </row>
    <row r="626" spans="1:7" outlineLevel="2" x14ac:dyDescent="0.25">
      <c r="B626" t="s">
        <v>734</v>
      </c>
      <c r="C626" t="s">
        <v>736</v>
      </c>
      <c r="D626" t="s">
        <v>40</v>
      </c>
      <c r="E626" t="s">
        <v>41</v>
      </c>
      <c r="F626" t="s">
        <v>42</v>
      </c>
      <c r="G626" t="s">
        <v>43</v>
      </c>
    </row>
    <row r="627" spans="1:7" outlineLevel="1" x14ac:dyDescent="0.25">
      <c r="A627" s="1" t="s">
        <v>1772</v>
      </c>
      <c r="B627">
        <f>SUBTOTAL(9,B625:B626)</f>
        <v>0</v>
      </c>
    </row>
    <row r="628" spans="1:7" outlineLevel="2" x14ac:dyDescent="0.25">
      <c r="B628" t="s">
        <v>737</v>
      </c>
      <c r="C628" t="s">
        <v>738</v>
      </c>
      <c r="D628" t="s">
        <v>56</v>
      </c>
      <c r="E628" t="s">
        <v>41</v>
      </c>
    </row>
    <row r="629" spans="1:7" outlineLevel="2" x14ac:dyDescent="0.25">
      <c r="B629" t="s">
        <v>737</v>
      </c>
      <c r="C629" t="s">
        <v>739</v>
      </c>
      <c r="D629" t="s">
        <v>56</v>
      </c>
      <c r="E629" t="s">
        <v>41</v>
      </c>
    </row>
    <row r="630" spans="1:7" outlineLevel="1" x14ac:dyDescent="0.25">
      <c r="A630" s="1" t="s">
        <v>1773</v>
      </c>
      <c r="B630">
        <f>SUBTOTAL(9,B628:B629)</f>
        <v>0</v>
      </c>
    </row>
    <row r="631" spans="1:7" outlineLevel="2" x14ac:dyDescent="0.25">
      <c r="B631" t="s">
        <v>740</v>
      </c>
      <c r="C631" t="s">
        <v>741</v>
      </c>
      <c r="D631" t="s">
        <v>256</v>
      </c>
      <c r="E631" t="s">
        <v>256</v>
      </c>
      <c r="F631" t="s">
        <v>15</v>
      </c>
      <c r="G631" t="s">
        <v>16</v>
      </c>
    </row>
    <row r="632" spans="1:7" outlineLevel="2" x14ac:dyDescent="0.25">
      <c r="B632" t="s">
        <v>740</v>
      </c>
      <c r="C632" t="s">
        <v>742</v>
      </c>
      <c r="D632" t="s">
        <v>256</v>
      </c>
      <c r="E632" t="s">
        <v>256</v>
      </c>
      <c r="F632" t="s">
        <v>15</v>
      </c>
      <c r="G632" t="s">
        <v>16</v>
      </c>
    </row>
    <row r="633" spans="1:7" outlineLevel="1" x14ac:dyDescent="0.25">
      <c r="A633" s="1" t="s">
        <v>1774</v>
      </c>
      <c r="B633">
        <f>SUBTOTAL(9,B631:B632)</f>
        <v>0</v>
      </c>
    </row>
    <row r="634" spans="1:7" outlineLevel="2" x14ac:dyDescent="0.25">
      <c r="B634" t="s">
        <v>743</v>
      </c>
      <c r="C634" t="s">
        <v>744</v>
      </c>
      <c r="D634" t="s">
        <v>40</v>
      </c>
      <c r="E634" t="s">
        <v>41</v>
      </c>
    </row>
    <row r="635" spans="1:7" outlineLevel="2" x14ac:dyDescent="0.25">
      <c r="B635" t="s">
        <v>743</v>
      </c>
      <c r="C635" t="s">
        <v>745</v>
      </c>
      <c r="D635" t="s">
        <v>56</v>
      </c>
      <c r="E635" t="s">
        <v>41</v>
      </c>
    </row>
    <row r="636" spans="1:7" outlineLevel="1" x14ac:dyDescent="0.25">
      <c r="A636" s="1" t="s">
        <v>1775</v>
      </c>
      <c r="B636">
        <f>SUBTOTAL(9,B634:B635)</f>
        <v>0</v>
      </c>
    </row>
    <row r="637" spans="1:7" outlineLevel="2" x14ac:dyDescent="0.25">
      <c r="B637" t="s">
        <v>746</v>
      </c>
      <c r="C637" t="s">
        <v>747</v>
      </c>
      <c r="D637" t="s">
        <v>170</v>
      </c>
      <c r="E637" t="s">
        <v>171</v>
      </c>
    </row>
    <row r="638" spans="1:7" outlineLevel="2" x14ac:dyDescent="0.25">
      <c r="B638" t="s">
        <v>746</v>
      </c>
      <c r="C638" t="s">
        <v>748</v>
      </c>
      <c r="D638" t="s">
        <v>173</v>
      </c>
      <c r="E638" t="s">
        <v>171</v>
      </c>
    </row>
    <row r="639" spans="1:7" outlineLevel="1" x14ac:dyDescent="0.25">
      <c r="A639" s="1" t="s">
        <v>1776</v>
      </c>
      <c r="B639">
        <f>SUBTOTAL(9,B637:B638)</f>
        <v>0</v>
      </c>
    </row>
    <row r="640" spans="1:7" outlineLevel="2" x14ac:dyDescent="0.25">
      <c r="B640" t="s">
        <v>749</v>
      </c>
      <c r="C640" t="s">
        <v>750</v>
      </c>
      <c r="D640" t="s">
        <v>48</v>
      </c>
      <c r="E640" t="s">
        <v>41</v>
      </c>
      <c r="F640" t="s">
        <v>42</v>
      </c>
      <c r="G640" t="s">
        <v>43</v>
      </c>
    </row>
    <row r="641" spans="1:7" outlineLevel="2" x14ac:dyDescent="0.25">
      <c r="B641" t="s">
        <v>749</v>
      </c>
      <c r="C641" t="s">
        <v>751</v>
      </c>
      <c r="D641" t="s">
        <v>45</v>
      </c>
      <c r="E641" t="s">
        <v>41</v>
      </c>
      <c r="F641" t="s">
        <v>42</v>
      </c>
      <c r="G641" t="s">
        <v>43</v>
      </c>
    </row>
    <row r="642" spans="1:7" outlineLevel="2" x14ac:dyDescent="0.25">
      <c r="B642" t="s">
        <v>749</v>
      </c>
      <c r="C642" t="s">
        <v>752</v>
      </c>
      <c r="D642" t="s">
        <v>40</v>
      </c>
      <c r="E642" t="s">
        <v>41</v>
      </c>
      <c r="F642" t="s">
        <v>42</v>
      </c>
      <c r="G642" t="s">
        <v>43</v>
      </c>
    </row>
    <row r="643" spans="1:7" outlineLevel="1" x14ac:dyDescent="0.25">
      <c r="A643" s="1" t="s">
        <v>1777</v>
      </c>
      <c r="B643">
        <f>SUBTOTAL(9,B640:B642)</f>
        <v>0</v>
      </c>
    </row>
    <row r="644" spans="1:7" outlineLevel="2" x14ac:dyDescent="0.25">
      <c r="B644" t="s">
        <v>753</v>
      </c>
      <c r="C644" t="s">
        <v>754</v>
      </c>
      <c r="D644" t="s">
        <v>170</v>
      </c>
      <c r="E644" t="s">
        <v>171</v>
      </c>
      <c r="F644" t="s">
        <v>260</v>
      </c>
      <c r="G644" t="s">
        <v>260</v>
      </c>
    </row>
    <row r="645" spans="1:7" outlineLevel="2" x14ac:dyDescent="0.25">
      <c r="B645" t="s">
        <v>753</v>
      </c>
      <c r="C645" t="s">
        <v>755</v>
      </c>
      <c r="D645" t="s">
        <v>173</v>
      </c>
      <c r="E645" t="s">
        <v>171</v>
      </c>
      <c r="F645" t="s">
        <v>260</v>
      </c>
      <c r="G645" t="s">
        <v>260</v>
      </c>
    </row>
    <row r="646" spans="1:7" outlineLevel="1" x14ac:dyDescent="0.25">
      <c r="A646" s="1" t="s">
        <v>1778</v>
      </c>
      <c r="B646">
        <f>SUBTOTAL(9,B644:B645)</f>
        <v>0</v>
      </c>
    </row>
    <row r="647" spans="1:7" outlineLevel="2" x14ac:dyDescent="0.25">
      <c r="B647" t="s">
        <v>756</v>
      </c>
      <c r="C647" t="s">
        <v>757</v>
      </c>
      <c r="D647" t="s">
        <v>173</v>
      </c>
      <c r="E647" t="s">
        <v>171</v>
      </c>
    </row>
    <row r="648" spans="1:7" outlineLevel="2" x14ac:dyDescent="0.25">
      <c r="B648" t="s">
        <v>756</v>
      </c>
      <c r="C648" t="s">
        <v>758</v>
      </c>
      <c r="D648" t="s">
        <v>170</v>
      </c>
      <c r="E648" t="s">
        <v>171</v>
      </c>
    </row>
    <row r="649" spans="1:7" outlineLevel="1" x14ac:dyDescent="0.25">
      <c r="A649" s="1" t="s">
        <v>1779</v>
      </c>
      <c r="B649">
        <f>SUBTOTAL(9,B647:B648)</f>
        <v>0</v>
      </c>
    </row>
    <row r="650" spans="1:7" outlineLevel="2" x14ac:dyDescent="0.25">
      <c r="B650" t="s">
        <v>759</v>
      </c>
      <c r="C650" t="s">
        <v>760</v>
      </c>
      <c r="D650" t="s">
        <v>40</v>
      </c>
      <c r="E650" t="s">
        <v>41</v>
      </c>
      <c r="F650" t="s">
        <v>42</v>
      </c>
      <c r="G650" t="s">
        <v>43</v>
      </c>
    </row>
    <row r="651" spans="1:7" outlineLevel="2" x14ac:dyDescent="0.25">
      <c r="B651" t="s">
        <v>759</v>
      </c>
      <c r="C651" t="s">
        <v>761</v>
      </c>
      <c r="D651" t="s">
        <v>45</v>
      </c>
      <c r="E651" t="s">
        <v>41</v>
      </c>
      <c r="F651" t="s">
        <v>42</v>
      </c>
      <c r="G651" t="s">
        <v>43</v>
      </c>
    </row>
    <row r="652" spans="1:7" outlineLevel="1" x14ac:dyDescent="0.25">
      <c r="A652" s="1" t="s">
        <v>1780</v>
      </c>
      <c r="B652">
        <f>SUBTOTAL(9,B650:B651)</f>
        <v>0</v>
      </c>
    </row>
    <row r="653" spans="1:7" outlineLevel="2" x14ac:dyDescent="0.25">
      <c r="B653" t="s">
        <v>762</v>
      </c>
      <c r="C653" t="s">
        <v>763</v>
      </c>
      <c r="D653" t="s">
        <v>349</v>
      </c>
      <c r="E653" t="s">
        <v>347</v>
      </c>
      <c r="F653" t="s">
        <v>260</v>
      </c>
      <c r="G653" t="s">
        <v>260</v>
      </c>
    </row>
    <row r="654" spans="1:7" outlineLevel="2" x14ac:dyDescent="0.25">
      <c r="B654" t="s">
        <v>762</v>
      </c>
      <c r="C654" t="s">
        <v>764</v>
      </c>
      <c r="D654" t="s">
        <v>33</v>
      </c>
      <c r="E654" t="s">
        <v>347</v>
      </c>
      <c r="F654" t="s">
        <v>260</v>
      </c>
      <c r="G654" t="s">
        <v>260</v>
      </c>
    </row>
    <row r="655" spans="1:7" outlineLevel="1" x14ac:dyDescent="0.25">
      <c r="A655" s="1" t="s">
        <v>1781</v>
      </c>
      <c r="B655">
        <f>SUBTOTAL(9,B653:B654)</f>
        <v>0</v>
      </c>
    </row>
    <row r="656" spans="1:7" outlineLevel="2" x14ac:dyDescent="0.25">
      <c r="B656" t="s">
        <v>765</v>
      </c>
      <c r="C656" t="s">
        <v>766</v>
      </c>
      <c r="D656" t="s">
        <v>173</v>
      </c>
      <c r="E656" t="s">
        <v>171</v>
      </c>
      <c r="F656" t="s">
        <v>260</v>
      </c>
      <c r="G656" t="s">
        <v>260</v>
      </c>
    </row>
    <row r="657" spans="1:7" outlineLevel="2" x14ac:dyDescent="0.25">
      <c r="B657" t="s">
        <v>765</v>
      </c>
      <c r="C657" t="s">
        <v>767</v>
      </c>
      <c r="D657" t="s">
        <v>170</v>
      </c>
      <c r="E657" t="s">
        <v>171</v>
      </c>
      <c r="F657" t="s">
        <v>260</v>
      </c>
      <c r="G657" t="s">
        <v>260</v>
      </c>
    </row>
    <row r="658" spans="1:7" outlineLevel="1" x14ac:dyDescent="0.25">
      <c r="A658" s="1" t="s">
        <v>1782</v>
      </c>
      <c r="B658">
        <f>SUBTOTAL(9,B656:B657)</f>
        <v>0</v>
      </c>
    </row>
    <row r="659" spans="1:7" outlineLevel="2" x14ac:dyDescent="0.25">
      <c r="B659" t="s">
        <v>768</v>
      </c>
      <c r="C659" t="s">
        <v>769</v>
      </c>
      <c r="D659" t="s">
        <v>24</v>
      </c>
      <c r="E659" t="s">
        <v>22</v>
      </c>
      <c r="F659" t="s">
        <v>260</v>
      </c>
      <c r="G659" t="s">
        <v>260</v>
      </c>
    </row>
    <row r="660" spans="1:7" outlineLevel="2" x14ac:dyDescent="0.25">
      <c r="B660" t="s">
        <v>768</v>
      </c>
      <c r="C660" t="s">
        <v>770</v>
      </c>
      <c r="D660" t="s">
        <v>26</v>
      </c>
      <c r="E660" t="s">
        <v>22</v>
      </c>
      <c r="F660" t="s">
        <v>260</v>
      </c>
      <c r="G660" t="s">
        <v>260</v>
      </c>
    </row>
    <row r="661" spans="1:7" outlineLevel="1" x14ac:dyDescent="0.25">
      <c r="A661" s="1" t="s">
        <v>1783</v>
      </c>
      <c r="B661">
        <f>SUBTOTAL(9,B659:B660)</f>
        <v>0</v>
      </c>
    </row>
    <row r="662" spans="1:7" outlineLevel="2" x14ac:dyDescent="0.25">
      <c r="B662" t="s">
        <v>771</v>
      </c>
      <c r="C662" t="s">
        <v>772</v>
      </c>
      <c r="D662" t="s">
        <v>216</v>
      </c>
      <c r="E662" t="s">
        <v>362</v>
      </c>
      <c r="F662" t="s">
        <v>260</v>
      </c>
      <c r="G662" t="s">
        <v>260</v>
      </c>
    </row>
    <row r="663" spans="1:7" outlineLevel="2" x14ac:dyDescent="0.25">
      <c r="B663" t="s">
        <v>771</v>
      </c>
      <c r="C663" t="s">
        <v>773</v>
      </c>
      <c r="D663" t="s">
        <v>361</v>
      </c>
      <c r="E663" t="s">
        <v>362</v>
      </c>
      <c r="F663" t="s">
        <v>260</v>
      </c>
      <c r="G663" t="s">
        <v>260</v>
      </c>
    </row>
    <row r="664" spans="1:7" outlineLevel="1" x14ac:dyDescent="0.25">
      <c r="A664" s="1" t="s">
        <v>1784</v>
      </c>
      <c r="B664">
        <f>SUBTOTAL(9,B662:B663)</f>
        <v>0</v>
      </c>
    </row>
    <row r="665" spans="1:7" outlineLevel="2" x14ac:dyDescent="0.25">
      <c r="B665" t="s">
        <v>774</v>
      </c>
      <c r="C665" t="s">
        <v>775</v>
      </c>
      <c r="D665" t="s">
        <v>45</v>
      </c>
      <c r="E665" t="s">
        <v>41</v>
      </c>
      <c r="F665" t="s">
        <v>42</v>
      </c>
      <c r="G665" t="s">
        <v>43</v>
      </c>
    </row>
    <row r="666" spans="1:7" outlineLevel="2" x14ac:dyDescent="0.25">
      <c r="B666" t="s">
        <v>774</v>
      </c>
      <c r="C666" t="s">
        <v>776</v>
      </c>
      <c r="D666" t="s">
        <v>40</v>
      </c>
      <c r="E666" t="s">
        <v>41</v>
      </c>
      <c r="F666" t="s">
        <v>42</v>
      </c>
      <c r="G666" t="s">
        <v>43</v>
      </c>
    </row>
    <row r="667" spans="1:7" outlineLevel="2" x14ac:dyDescent="0.25">
      <c r="B667" t="s">
        <v>774</v>
      </c>
      <c r="C667" t="s">
        <v>777</v>
      </c>
      <c r="D667" t="s">
        <v>48</v>
      </c>
      <c r="E667" t="s">
        <v>41</v>
      </c>
      <c r="F667" t="s">
        <v>42</v>
      </c>
      <c r="G667" t="s">
        <v>43</v>
      </c>
    </row>
    <row r="668" spans="1:7" outlineLevel="1" x14ac:dyDescent="0.25">
      <c r="A668" s="1" t="s">
        <v>1785</v>
      </c>
      <c r="B668">
        <f>SUBTOTAL(9,B665:B667)</f>
        <v>0</v>
      </c>
    </row>
    <row r="669" spans="1:7" outlineLevel="2" x14ac:dyDescent="0.25">
      <c r="B669" t="s">
        <v>778</v>
      </c>
      <c r="C669" t="s">
        <v>779</v>
      </c>
      <c r="D669" t="s">
        <v>45</v>
      </c>
      <c r="E669" t="s">
        <v>41</v>
      </c>
      <c r="F669" t="s">
        <v>42</v>
      </c>
      <c r="G669" t="s">
        <v>43</v>
      </c>
    </row>
    <row r="670" spans="1:7" outlineLevel="2" x14ac:dyDescent="0.25">
      <c r="B670" t="s">
        <v>778</v>
      </c>
      <c r="C670" t="s">
        <v>780</v>
      </c>
      <c r="D670" t="s">
        <v>56</v>
      </c>
      <c r="E670" t="s">
        <v>41</v>
      </c>
      <c r="F670" t="s">
        <v>42</v>
      </c>
      <c r="G670" t="s">
        <v>43</v>
      </c>
    </row>
    <row r="671" spans="1:7" outlineLevel="2" x14ac:dyDescent="0.25">
      <c r="B671" t="s">
        <v>778</v>
      </c>
      <c r="C671" t="s">
        <v>781</v>
      </c>
      <c r="D671" t="s">
        <v>782</v>
      </c>
      <c r="E671" t="s">
        <v>41</v>
      </c>
      <c r="F671" t="s">
        <v>42</v>
      </c>
      <c r="G671" t="s">
        <v>43</v>
      </c>
    </row>
    <row r="672" spans="1:7" outlineLevel="1" x14ac:dyDescent="0.25">
      <c r="A672" s="1" t="s">
        <v>1786</v>
      </c>
      <c r="B672">
        <f>SUBTOTAL(9,B669:B671)</f>
        <v>0</v>
      </c>
    </row>
    <row r="673" spans="1:7" outlineLevel="2" x14ac:dyDescent="0.25">
      <c r="B673" t="s">
        <v>783</v>
      </c>
      <c r="C673" t="s">
        <v>784</v>
      </c>
      <c r="D673" t="s">
        <v>48</v>
      </c>
      <c r="E673" t="s">
        <v>41</v>
      </c>
      <c r="F673" t="s">
        <v>42</v>
      </c>
      <c r="G673" t="s">
        <v>43</v>
      </c>
    </row>
    <row r="674" spans="1:7" outlineLevel="2" x14ac:dyDescent="0.25">
      <c r="B674" t="s">
        <v>783</v>
      </c>
      <c r="C674" t="s">
        <v>785</v>
      </c>
      <c r="D674" t="s">
        <v>40</v>
      </c>
      <c r="E674" t="s">
        <v>41</v>
      </c>
      <c r="F674" t="s">
        <v>42</v>
      </c>
      <c r="G674" t="s">
        <v>43</v>
      </c>
    </row>
    <row r="675" spans="1:7" outlineLevel="2" x14ac:dyDescent="0.25">
      <c r="B675" t="s">
        <v>783</v>
      </c>
      <c r="C675" t="s">
        <v>786</v>
      </c>
      <c r="D675" t="s">
        <v>45</v>
      </c>
      <c r="E675" t="s">
        <v>41</v>
      </c>
      <c r="F675" t="s">
        <v>42</v>
      </c>
      <c r="G675" t="s">
        <v>43</v>
      </c>
    </row>
    <row r="676" spans="1:7" outlineLevel="1" x14ac:dyDescent="0.25">
      <c r="A676" s="1" t="s">
        <v>1787</v>
      </c>
      <c r="B676">
        <f>SUBTOTAL(9,B673:B675)</f>
        <v>0</v>
      </c>
    </row>
    <row r="677" spans="1:7" outlineLevel="2" x14ac:dyDescent="0.25">
      <c r="B677" t="s">
        <v>787</v>
      </c>
      <c r="C677" t="s">
        <v>788</v>
      </c>
      <c r="D677" t="s">
        <v>40</v>
      </c>
      <c r="E677" t="s">
        <v>41</v>
      </c>
      <c r="F677" t="s">
        <v>42</v>
      </c>
      <c r="G677" t="s">
        <v>43</v>
      </c>
    </row>
    <row r="678" spans="1:7" outlineLevel="2" x14ac:dyDescent="0.25">
      <c r="B678" t="s">
        <v>787</v>
      </c>
      <c r="C678" t="s">
        <v>789</v>
      </c>
      <c r="D678" t="s">
        <v>45</v>
      </c>
      <c r="E678" t="s">
        <v>41</v>
      </c>
      <c r="F678" t="s">
        <v>42</v>
      </c>
      <c r="G678" t="s">
        <v>43</v>
      </c>
    </row>
    <row r="679" spans="1:7" outlineLevel="2" x14ac:dyDescent="0.25">
      <c r="B679" t="s">
        <v>787</v>
      </c>
      <c r="C679" t="s">
        <v>790</v>
      </c>
      <c r="D679" t="s">
        <v>48</v>
      </c>
      <c r="E679" t="s">
        <v>41</v>
      </c>
      <c r="F679" t="s">
        <v>42</v>
      </c>
      <c r="G679" t="s">
        <v>43</v>
      </c>
    </row>
    <row r="680" spans="1:7" outlineLevel="1" x14ac:dyDescent="0.25">
      <c r="A680" s="1" t="s">
        <v>1788</v>
      </c>
      <c r="B680">
        <f>SUBTOTAL(9,B677:B679)</f>
        <v>0</v>
      </c>
    </row>
    <row r="681" spans="1:7" outlineLevel="2" x14ac:dyDescent="0.25">
      <c r="B681" t="s">
        <v>791</v>
      </c>
      <c r="C681" t="s">
        <v>792</v>
      </c>
      <c r="D681" t="s">
        <v>45</v>
      </c>
      <c r="E681" t="s">
        <v>41</v>
      </c>
      <c r="F681" t="s">
        <v>42</v>
      </c>
      <c r="G681" t="s">
        <v>43</v>
      </c>
    </row>
    <row r="682" spans="1:7" outlineLevel="2" x14ac:dyDescent="0.25">
      <c r="B682" t="s">
        <v>791</v>
      </c>
      <c r="C682" t="s">
        <v>793</v>
      </c>
      <c r="D682" t="s">
        <v>40</v>
      </c>
      <c r="E682" t="s">
        <v>41</v>
      </c>
      <c r="F682" t="s">
        <v>42</v>
      </c>
      <c r="G682" t="s">
        <v>43</v>
      </c>
    </row>
    <row r="683" spans="1:7" outlineLevel="1" x14ac:dyDescent="0.25">
      <c r="A683" s="1" t="s">
        <v>1789</v>
      </c>
      <c r="B683">
        <f>SUBTOTAL(9,B681:B682)</f>
        <v>0</v>
      </c>
    </row>
    <row r="684" spans="1:7" outlineLevel="2" x14ac:dyDescent="0.25">
      <c r="B684" t="s">
        <v>794</v>
      </c>
      <c r="C684" t="s">
        <v>795</v>
      </c>
      <c r="D684" t="s">
        <v>56</v>
      </c>
      <c r="E684" t="s">
        <v>41</v>
      </c>
      <c r="F684" t="s">
        <v>275</v>
      </c>
      <c r="G684" t="s">
        <v>58</v>
      </c>
    </row>
    <row r="685" spans="1:7" outlineLevel="2" x14ac:dyDescent="0.25">
      <c r="B685" t="s">
        <v>794</v>
      </c>
      <c r="C685" t="s">
        <v>796</v>
      </c>
      <c r="D685" t="s">
        <v>56</v>
      </c>
      <c r="E685" t="s">
        <v>41</v>
      </c>
      <c r="F685" t="s">
        <v>797</v>
      </c>
      <c r="G685" t="s">
        <v>58</v>
      </c>
    </row>
    <row r="686" spans="1:7" outlineLevel="1" x14ac:dyDescent="0.25">
      <c r="A686" s="1" t="s">
        <v>1790</v>
      </c>
      <c r="B686">
        <f>SUBTOTAL(9,B684:B685)</f>
        <v>0</v>
      </c>
    </row>
    <row r="687" spans="1:7" outlineLevel="2" x14ac:dyDescent="0.25">
      <c r="B687" t="s">
        <v>798</v>
      </c>
      <c r="C687" t="s">
        <v>799</v>
      </c>
      <c r="D687" t="s">
        <v>45</v>
      </c>
      <c r="E687" t="s">
        <v>41</v>
      </c>
      <c r="F687" t="s">
        <v>34</v>
      </c>
      <c r="G687" t="s">
        <v>35</v>
      </c>
    </row>
    <row r="688" spans="1:7" outlineLevel="2" x14ac:dyDescent="0.25">
      <c r="B688" t="s">
        <v>798</v>
      </c>
      <c r="C688" t="s">
        <v>800</v>
      </c>
      <c r="D688" t="s">
        <v>40</v>
      </c>
      <c r="E688" t="s">
        <v>41</v>
      </c>
      <c r="F688" t="s">
        <v>34</v>
      </c>
      <c r="G688" t="s">
        <v>35</v>
      </c>
    </row>
    <row r="689" spans="1:7" outlineLevel="1" x14ac:dyDescent="0.25">
      <c r="A689" s="1" t="s">
        <v>1791</v>
      </c>
      <c r="B689">
        <f>SUBTOTAL(9,B687:B688)</f>
        <v>0</v>
      </c>
    </row>
    <row r="690" spans="1:7" outlineLevel="2" x14ac:dyDescent="0.25">
      <c r="B690" t="s">
        <v>801</v>
      </c>
      <c r="C690" t="s">
        <v>802</v>
      </c>
      <c r="D690" t="s">
        <v>56</v>
      </c>
      <c r="E690" t="s">
        <v>41</v>
      </c>
      <c r="F690" t="s">
        <v>275</v>
      </c>
      <c r="G690" t="s">
        <v>58</v>
      </c>
    </row>
    <row r="691" spans="1:7" outlineLevel="2" x14ac:dyDescent="0.25">
      <c r="B691" t="s">
        <v>801</v>
      </c>
      <c r="C691" t="s">
        <v>803</v>
      </c>
      <c r="D691" t="s">
        <v>56</v>
      </c>
      <c r="E691" t="s">
        <v>41</v>
      </c>
      <c r="F691" t="s">
        <v>58</v>
      </c>
      <c r="G691" t="s">
        <v>58</v>
      </c>
    </row>
    <row r="692" spans="1:7" outlineLevel="1" x14ac:dyDescent="0.25">
      <c r="A692" s="1" t="s">
        <v>1792</v>
      </c>
      <c r="B692">
        <f>SUBTOTAL(9,B690:B691)</f>
        <v>0</v>
      </c>
    </row>
    <row r="693" spans="1:7" outlineLevel="2" x14ac:dyDescent="0.25">
      <c r="B693" t="s">
        <v>804</v>
      </c>
      <c r="C693" t="s">
        <v>805</v>
      </c>
      <c r="D693" t="s">
        <v>56</v>
      </c>
      <c r="E693" t="s">
        <v>41</v>
      </c>
      <c r="F693" t="s">
        <v>34</v>
      </c>
      <c r="G693" t="s">
        <v>35</v>
      </c>
    </row>
    <row r="694" spans="1:7" outlineLevel="2" x14ac:dyDescent="0.25">
      <c r="B694" t="s">
        <v>804</v>
      </c>
      <c r="C694" t="s">
        <v>806</v>
      </c>
      <c r="D694" t="s">
        <v>56</v>
      </c>
      <c r="E694" t="s">
        <v>41</v>
      </c>
      <c r="F694" t="s">
        <v>573</v>
      </c>
      <c r="G694" t="s">
        <v>35</v>
      </c>
    </row>
    <row r="695" spans="1:7" outlineLevel="1" x14ac:dyDescent="0.25">
      <c r="A695" s="1" t="s">
        <v>1793</v>
      </c>
      <c r="B695">
        <f>SUBTOTAL(9,B693:B694)</f>
        <v>0</v>
      </c>
    </row>
    <row r="696" spans="1:7" outlineLevel="2" x14ac:dyDescent="0.25">
      <c r="B696" t="s">
        <v>807</v>
      </c>
      <c r="C696" t="s">
        <v>808</v>
      </c>
      <c r="D696" t="s">
        <v>56</v>
      </c>
      <c r="E696" t="s">
        <v>41</v>
      </c>
      <c r="F696" t="s">
        <v>628</v>
      </c>
      <c r="G696" t="s">
        <v>35</v>
      </c>
    </row>
    <row r="697" spans="1:7" outlineLevel="2" x14ac:dyDescent="0.25">
      <c r="B697" t="s">
        <v>807</v>
      </c>
      <c r="C697" t="s">
        <v>809</v>
      </c>
      <c r="D697" t="s">
        <v>56</v>
      </c>
      <c r="E697" t="s">
        <v>41</v>
      </c>
      <c r="F697" t="s">
        <v>34</v>
      </c>
      <c r="G697" t="s">
        <v>35</v>
      </c>
    </row>
    <row r="698" spans="1:7" outlineLevel="1" x14ac:dyDescent="0.25">
      <c r="A698" s="1" t="s">
        <v>1794</v>
      </c>
      <c r="B698">
        <f>SUBTOTAL(9,B696:B697)</f>
        <v>0</v>
      </c>
    </row>
    <row r="699" spans="1:7" outlineLevel="2" x14ac:dyDescent="0.25">
      <c r="B699" t="s">
        <v>810</v>
      </c>
      <c r="C699" t="s">
        <v>811</v>
      </c>
      <c r="D699" t="s">
        <v>216</v>
      </c>
      <c r="E699" t="s">
        <v>216</v>
      </c>
      <c r="F699" t="s">
        <v>34</v>
      </c>
      <c r="G699" t="s">
        <v>35</v>
      </c>
    </row>
    <row r="700" spans="1:7" outlineLevel="2" x14ac:dyDescent="0.25">
      <c r="B700" t="s">
        <v>810</v>
      </c>
      <c r="C700" t="s">
        <v>812</v>
      </c>
      <c r="D700" t="s">
        <v>216</v>
      </c>
      <c r="E700" t="s">
        <v>216</v>
      </c>
      <c r="F700" t="s">
        <v>628</v>
      </c>
      <c r="G700" t="s">
        <v>35</v>
      </c>
    </row>
    <row r="701" spans="1:7" outlineLevel="1" x14ac:dyDescent="0.25">
      <c r="A701" s="1" t="s">
        <v>1795</v>
      </c>
      <c r="B701">
        <f>SUBTOTAL(9,B699:B700)</f>
        <v>0</v>
      </c>
    </row>
    <row r="702" spans="1:7" outlineLevel="2" x14ac:dyDescent="0.25">
      <c r="B702" t="s">
        <v>813</v>
      </c>
      <c r="C702" t="s">
        <v>814</v>
      </c>
      <c r="D702" t="s">
        <v>56</v>
      </c>
      <c r="E702" t="s">
        <v>41</v>
      </c>
    </row>
    <row r="703" spans="1:7" outlineLevel="2" x14ac:dyDescent="0.25">
      <c r="B703" t="s">
        <v>813</v>
      </c>
      <c r="C703" t="s">
        <v>815</v>
      </c>
      <c r="D703" t="s">
        <v>56</v>
      </c>
      <c r="E703" t="s">
        <v>41</v>
      </c>
    </row>
    <row r="704" spans="1:7" outlineLevel="1" x14ac:dyDescent="0.25">
      <c r="A704" s="1" t="s">
        <v>1796</v>
      </c>
      <c r="B704">
        <f>SUBTOTAL(9,B702:B703)</f>
        <v>0</v>
      </c>
    </row>
    <row r="705" spans="1:7" outlineLevel="2" x14ac:dyDescent="0.25">
      <c r="B705" t="s">
        <v>816</v>
      </c>
      <c r="C705" t="s">
        <v>817</v>
      </c>
      <c r="D705" t="s">
        <v>56</v>
      </c>
      <c r="E705" t="s">
        <v>41</v>
      </c>
    </row>
    <row r="706" spans="1:7" outlineLevel="2" x14ac:dyDescent="0.25">
      <c r="B706" t="s">
        <v>816</v>
      </c>
      <c r="C706" t="s">
        <v>818</v>
      </c>
      <c r="D706" t="s">
        <v>56</v>
      </c>
      <c r="E706" t="s">
        <v>41</v>
      </c>
    </row>
    <row r="707" spans="1:7" outlineLevel="1" x14ac:dyDescent="0.25">
      <c r="A707" s="1" t="s">
        <v>1797</v>
      </c>
      <c r="B707">
        <f>SUBTOTAL(9,B705:B706)</f>
        <v>0</v>
      </c>
    </row>
    <row r="708" spans="1:7" outlineLevel="2" x14ac:dyDescent="0.25">
      <c r="B708" t="s">
        <v>819</v>
      </c>
      <c r="C708" t="s">
        <v>820</v>
      </c>
      <c r="D708" t="s">
        <v>40</v>
      </c>
      <c r="E708" t="s">
        <v>41</v>
      </c>
      <c r="F708" t="s">
        <v>37</v>
      </c>
      <c r="G708" t="s">
        <v>35</v>
      </c>
    </row>
    <row r="709" spans="1:7" outlineLevel="2" x14ac:dyDescent="0.25">
      <c r="B709" t="s">
        <v>819</v>
      </c>
      <c r="C709" t="s">
        <v>821</v>
      </c>
      <c r="D709" t="s">
        <v>644</v>
      </c>
      <c r="E709" t="s">
        <v>41</v>
      </c>
      <c r="F709" t="s">
        <v>37</v>
      </c>
      <c r="G709" t="s">
        <v>35</v>
      </c>
    </row>
    <row r="710" spans="1:7" outlineLevel="1" x14ac:dyDescent="0.25">
      <c r="A710" s="1" t="s">
        <v>1798</v>
      </c>
      <c r="B710">
        <f>SUBTOTAL(9,B708:B709)</f>
        <v>0</v>
      </c>
    </row>
    <row r="711" spans="1:7" outlineLevel="2" x14ac:dyDescent="0.25">
      <c r="B711" t="s">
        <v>822</v>
      </c>
      <c r="C711" t="s">
        <v>823</v>
      </c>
      <c r="D711" t="s">
        <v>56</v>
      </c>
      <c r="E711" t="s">
        <v>41</v>
      </c>
    </row>
    <row r="712" spans="1:7" outlineLevel="2" x14ac:dyDescent="0.25">
      <c r="B712" t="s">
        <v>822</v>
      </c>
      <c r="C712" t="s">
        <v>824</v>
      </c>
      <c r="D712" t="s">
        <v>825</v>
      </c>
      <c r="E712" t="s">
        <v>41</v>
      </c>
    </row>
    <row r="713" spans="1:7" outlineLevel="1" x14ac:dyDescent="0.25">
      <c r="A713" s="1" t="s">
        <v>1799</v>
      </c>
      <c r="B713">
        <f>SUBTOTAL(9,B711:B712)</f>
        <v>0</v>
      </c>
    </row>
    <row r="714" spans="1:7" outlineLevel="2" x14ac:dyDescent="0.25">
      <c r="B714" t="s">
        <v>826</v>
      </c>
      <c r="C714" t="s">
        <v>827</v>
      </c>
      <c r="D714" t="s">
        <v>644</v>
      </c>
      <c r="E714" t="s">
        <v>41</v>
      </c>
      <c r="F714" t="s">
        <v>15</v>
      </c>
      <c r="G714" t="s">
        <v>16</v>
      </c>
    </row>
    <row r="715" spans="1:7" outlineLevel="2" x14ac:dyDescent="0.25">
      <c r="B715" t="s">
        <v>826</v>
      </c>
      <c r="C715" t="s">
        <v>828</v>
      </c>
      <c r="D715" t="s">
        <v>56</v>
      </c>
      <c r="E715" t="s">
        <v>41</v>
      </c>
      <c r="F715" t="s">
        <v>15</v>
      </c>
      <c r="G715" t="s">
        <v>16</v>
      </c>
    </row>
    <row r="716" spans="1:7" outlineLevel="1" x14ac:dyDescent="0.25">
      <c r="A716" s="1" t="s">
        <v>1800</v>
      </c>
      <c r="B716">
        <f>SUBTOTAL(9,B714:B715)</f>
        <v>0</v>
      </c>
    </row>
    <row r="717" spans="1:7" outlineLevel="2" x14ac:dyDescent="0.25">
      <c r="B717" t="s">
        <v>829</v>
      </c>
      <c r="C717" t="s">
        <v>830</v>
      </c>
      <c r="D717" t="s">
        <v>40</v>
      </c>
      <c r="E717" t="s">
        <v>41</v>
      </c>
      <c r="F717" t="s">
        <v>34</v>
      </c>
      <c r="G717" t="s">
        <v>35</v>
      </c>
    </row>
    <row r="718" spans="1:7" outlineLevel="2" x14ac:dyDescent="0.25">
      <c r="B718" t="s">
        <v>829</v>
      </c>
      <c r="C718" t="s">
        <v>831</v>
      </c>
      <c r="D718" t="s">
        <v>644</v>
      </c>
      <c r="E718" t="s">
        <v>41</v>
      </c>
      <c r="F718" t="s">
        <v>37</v>
      </c>
      <c r="G718" t="s">
        <v>35</v>
      </c>
    </row>
    <row r="719" spans="1:7" outlineLevel="2" x14ac:dyDescent="0.25">
      <c r="B719" t="s">
        <v>829</v>
      </c>
      <c r="C719" t="s">
        <v>832</v>
      </c>
      <c r="D719" t="s">
        <v>825</v>
      </c>
      <c r="E719" t="s">
        <v>41</v>
      </c>
      <c r="F719" t="s">
        <v>34</v>
      </c>
      <c r="G719" t="s">
        <v>35</v>
      </c>
    </row>
    <row r="720" spans="1:7" outlineLevel="1" x14ac:dyDescent="0.25">
      <c r="A720" s="1" t="s">
        <v>1801</v>
      </c>
      <c r="B720">
        <f>SUBTOTAL(9,B717:B719)</f>
        <v>0</v>
      </c>
    </row>
    <row r="721" spans="1:7" outlineLevel="2" x14ac:dyDescent="0.25">
      <c r="B721" t="s">
        <v>833</v>
      </c>
      <c r="C721" t="s">
        <v>834</v>
      </c>
      <c r="D721" t="s">
        <v>40</v>
      </c>
      <c r="E721" t="s">
        <v>41</v>
      </c>
      <c r="F721" t="s">
        <v>835</v>
      </c>
      <c r="G721" t="s">
        <v>835</v>
      </c>
    </row>
    <row r="722" spans="1:7" outlineLevel="2" x14ac:dyDescent="0.25">
      <c r="B722" t="s">
        <v>833</v>
      </c>
      <c r="C722" t="s">
        <v>836</v>
      </c>
      <c r="D722" t="s">
        <v>644</v>
      </c>
      <c r="E722" t="s">
        <v>41</v>
      </c>
      <c r="F722" t="s">
        <v>835</v>
      </c>
      <c r="G722" t="s">
        <v>835</v>
      </c>
    </row>
    <row r="723" spans="1:7" outlineLevel="1" x14ac:dyDescent="0.25">
      <c r="A723" s="1" t="s">
        <v>1802</v>
      </c>
      <c r="B723">
        <f>SUBTOTAL(9,B721:B722)</f>
        <v>0</v>
      </c>
    </row>
    <row r="724" spans="1:7" outlineLevel="2" x14ac:dyDescent="0.25">
      <c r="B724" t="s">
        <v>837</v>
      </c>
      <c r="C724" t="s">
        <v>838</v>
      </c>
      <c r="D724" t="s">
        <v>40</v>
      </c>
      <c r="E724" t="s">
        <v>41</v>
      </c>
      <c r="F724" t="s">
        <v>34</v>
      </c>
      <c r="G724" t="s">
        <v>35</v>
      </c>
    </row>
    <row r="725" spans="1:7" outlineLevel="2" x14ac:dyDescent="0.25">
      <c r="B725" t="s">
        <v>837</v>
      </c>
      <c r="C725" t="s">
        <v>839</v>
      </c>
      <c r="D725" t="s">
        <v>840</v>
      </c>
      <c r="E725" t="s">
        <v>41</v>
      </c>
      <c r="F725" t="s">
        <v>34</v>
      </c>
      <c r="G725" t="s">
        <v>35</v>
      </c>
    </row>
    <row r="726" spans="1:7" outlineLevel="1" x14ac:dyDescent="0.25">
      <c r="A726" s="1" t="s">
        <v>1803</v>
      </c>
      <c r="B726">
        <f>SUBTOTAL(9,B724:B725)</f>
        <v>0</v>
      </c>
    </row>
    <row r="727" spans="1:7" outlineLevel="2" x14ac:dyDescent="0.25">
      <c r="B727" t="s">
        <v>841</v>
      </c>
      <c r="C727" t="s">
        <v>842</v>
      </c>
      <c r="D727" t="s">
        <v>45</v>
      </c>
      <c r="E727" t="s">
        <v>41</v>
      </c>
      <c r="F727" t="s">
        <v>42</v>
      </c>
      <c r="G727" t="s">
        <v>43</v>
      </c>
    </row>
    <row r="728" spans="1:7" outlineLevel="2" x14ac:dyDescent="0.25">
      <c r="B728" t="s">
        <v>841</v>
      </c>
      <c r="C728" t="s">
        <v>843</v>
      </c>
      <c r="D728" t="s">
        <v>40</v>
      </c>
      <c r="E728" t="s">
        <v>41</v>
      </c>
      <c r="F728" t="s">
        <v>42</v>
      </c>
      <c r="G728" t="s">
        <v>43</v>
      </c>
    </row>
    <row r="729" spans="1:7" outlineLevel="1" x14ac:dyDescent="0.25">
      <c r="A729" s="1" t="s">
        <v>1804</v>
      </c>
      <c r="B729">
        <f>SUBTOTAL(9,B727:B728)</f>
        <v>0</v>
      </c>
    </row>
    <row r="730" spans="1:7" outlineLevel="2" x14ac:dyDescent="0.25">
      <c r="B730" t="s">
        <v>844</v>
      </c>
      <c r="C730" t="s">
        <v>845</v>
      </c>
      <c r="D730" t="s">
        <v>40</v>
      </c>
      <c r="E730" t="s">
        <v>41</v>
      </c>
      <c r="F730" t="s">
        <v>42</v>
      </c>
      <c r="G730" t="s">
        <v>43</v>
      </c>
    </row>
    <row r="731" spans="1:7" outlineLevel="2" x14ac:dyDescent="0.25">
      <c r="B731" t="s">
        <v>844</v>
      </c>
      <c r="C731" t="s">
        <v>846</v>
      </c>
      <c r="D731" t="s">
        <v>847</v>
      </c>
      <c r="E731" t="s">
        <v>41</v>
      </c>
      <c r="F731" t="s">
        <v>340</v>
      </c>
      <c r="G731" t="s">
        <v>43</v>
      </c>
    </row>
    <row r="732" spans="1:7" outlineLevel="1" x14ac:dyDescent="0.25">
      <c r="A732" s="1" t="s">
        <v>1805</v>
      </c>
      <c r="B732">
        <f>SUBTOTAL(9,B730:B731)</f>
        <v>0</v>
      </c>
    </row>
    <row r="733" spans="1:7" outlineLevel="2" x14ac:dyDescent="0.25">
      <c r="B733" t="s">
        <v>848</v>
      </c>
      <c r="C733" t="s">
        <v>849</v>
      </c>
      <c r="D733" t="s">
        <v>40</v>
      </c>
      <c r="E733" t="s">
        <v>41</v>
      </c>
      <c r="F733" t="s">
        <v>850</v>
      </c>
      <c r="G733" t="s">
        <v>850</v>
      </c>
    </row>
    <row r="734" spans="1:7" outlineLevel="2" x14ac:dyDescent="0.25">
      <c r="B734" t="s">
        <v>848</v>
      </c>
      <c r="C734" t="s">
        <v>851</v>
      </c>
      <c r="D734" t="s">
        <v>40</v>
      </c>
      <c r="E734" t="s">
        <v>41</v>
      </c>
      <c r="F734" t="s">
        <v>850</v>
      </c>
      <c r="G734" t="s">
        <v>850</v>
      </c>
    </row>
    <row r="735" spans="1:7" outlineLevel="1" x14ac:dyDescent="0.25">
      <c r="A735" s="1" t="s">
        <v>1806</v>
      </c>
      <c r="B735">
        <f>SUBTOTAL(9,B733:B734)</f>
        <v>0</v>
      </c>
    </row>
    <row r="736" spans="1:7" outlineLevel="2" x14ac:dyDescent="0.25">
      <c r="B736" t="s">
        <v>852</v>
      </c>
      <c r="C736" t="s">
        <v>853</v>
      </c>
      <c r="D736" t="s">
        <v>847</v>
      </c>
      <c r="E736" t="s">
        <v>41</v>
      </c>
      <c r="F736" t="s">
        <v>340</v>
      </c>
      <c r="G736" t="s">
        <v>43</v>
      </c>
    </row>
    <row r="737" spans="1:7" outlineLevel="2" x14ac:dyDescent="0.25">
      <c r="B737" t="s">
        <v>852</v>
      </c>
      <c r="C737" t="s">
        <v>854</v>
      </c>
      <c r="D737" t="s">
        <v>847</v>
      </c>
      <c r="E737" t="s">
        <v>41</v>
      </c>
      <c r="F737" t="s">
        <v>42</v>
      </c>
      <c r="G737" t="s">
        <v>43</v>
      </c>
    </row>
    <row r="738" spans="1:7" outlineLevel="1" x14ac:dyDescent="0.25">
      <c r="A738" s="1" t="s">
        <v>1807</v>
      </c>
      <c r="B738">
        <f>SUBTOTAL(9,B736:B737)</f>
        <v>0</v>
      </c>
    </row>
    <row r="739" spans="1:7" outlineLevel="2" x14ac:dyDescent="0.25">
      <c r="B739" t="s">
        <v>855</v>
      </c>
      <c r="C739" t="s">
        <v>856</v>
      </c>
      <c r="D739" t="s">
        <v>40</v>
      </c>
      <c r="E739" t="s">
        <v>41</v>
      </c>
      <c r="F739" t="s">
        <v>42</v>
      </c>
      <c r="G739" t="s">
        <v>43</v>
      </c>
    </row>
    <row r="740" spans="1:7" outlineLevel="2" x14ac:dyDescent="0.25">
      <c r="B740" t="s">
        <v>855</v>
      </c>
      <c r="C740" t="s">
        <v>857</v>
      </c>
      <c r="D740" t="s">
        <v>847</v>
      </c>
      <c r="E740" t="s">
        <v>41</v>
      </c>
      <c r="F740" t="s">
        <v>340</v>
      </c>
      <c r="G740" t="s">
        <v>43</v>
      </c>
    </row>
    <row r="741" spans="1:7" outlineLevel="1" x14ac:dyDescent="0.25">
      <c r="A741" s="1" t="s">
        <v>1808</v>
      </c>
      <c r="B741">
        <f>SUBTOTAL(9,B739:B740)</f>
        <v>0</v>
      </c>
    </row>
    <row r="742" spans="1:7" outlineLevel="2" x14ac:dyDescent="0.25">
      <c r="B742" t="s">
        <v>858</v>
      </c>
      <c r="C742" t="s">
        <v>859</v>
      </c>
      <c r="D742" t="s">
        <v>40</v>
      </c>
      <c r="E742" t="s">
        <v>41</v>
      </c>
      <c r="F742" t="s">
        <v>42</v>
      </c>
      <c r="G742" t="s">
        <v>43</v>
      </c>
    </row>
    <row r="743" spans="1:7" outlineLevel="2" x14ac:dyDescent="0.25">
      <c r="B743" t="s">
        <v>858</v>
      </c>
      <c r="C743" t="s">
        <v>860</v>
      </c>
      <c r="D743" t="s">
        <v>45</v>
      </c>
      <c r="E743" t="s">
        <v>41</v>
      </c>
      <c r="F743" t="s">
        <v>42</v>
      </c>
      <c r="G743" t="s">
        <v>43</v>
      </c>
    </row>
    <row r="744" spans="1:7" outlineLevel="1" x14ac:dyDescent="0.25">
      <c r="A744" s="1" t="s">
        <v>1809</v>
      </c>
      <c r="B744">
        <f>SUBTOTAL(9,B742:B743)</f>
        <v>0</v>
      </c>
    </row>
    <row r="745" spans="1:7" outlineLevel="2" x14ac:dyDescent="0.25">
      <c r="B745" t="s">
        <v>861</v>
      </c>
      <c r="C745" t="s">
        <v>862</v>
      </c>
      <c r="D745" t="s">
        <v>847</v>
      </c>
      <c r="E745" t="s">
        <v>41</v>
      </c>
      <c r="F745" t="s">
        <v>42</v>
      </c>
      <c r="G745" t="s">
        <v>43</v>
      </c>
    </row>
    <row r="746" spans="1:7" outlineLevel="2" x14ac:dyDescent="0.25">
      <c r="B746" t="s">
        <v>861</v>
      </c>
      <c r="C746" t="s">
        <v>863</v>
      </c>
      <c r="D746" t="s">
        <v>45</v>
      </c>
      <c r="E746" t="s">
        <v>41</v>
      </c>
      <c r="F746" t="s">
        <v>42</v>
      </c>
      <c r="G746" t="s">
        <v>43</v>
      </c>
    </row>
    <row r="747" spans="1:7" outlineLevel="1" x14ac:dyDescent="0.25">
      <c r="A747" s="1" t="s">
        <v>1810</v>
      </c>
      <c r="B747">
        <f>SUBTOTAL(9,B745:B746)</f>
        <v>0</v>
      </c>
    </row>
    <row r="748" spans="1:7" outlineLevel="2" x14ac:dyDescent="0.25">
      <c r="B748" t="s">
        <v>864</v>
      </c>
      <c r="C748" t="s">
        <v>865</v>
      </c>
      <c r="D748" t="s">
        <v>45</v>
      </c>
      <c r="E748" t="s">
        <v>41</v>
      </c>
    </row>
    <row r="749" spans="1:7" outlineLevel="2" x14ac:dyDescent="0.25">
      <c r="B749" t="s">
        <v>864</v>
      </c>
      <c r="C749" t="s">
        <v>866</v>
      </c>
      <c r="D749" t="s">
        <v>45</v>
      </c>
      <c r="E749" t="s">
        <v>41</v>
      </c>
    </row>
    <row r="750" spans="1:7" outlineLevel="1" x14ac:dyDescent="0.25">
      <c r="A750" s="1" t="s">
        <v>1811</v>
      </c>
      <c r="B750">
        <f>SUBTOTAL(9,B748:B749)</f>
        <v>0</v>
      </c>
    </row>
    <row r="751" spans="1:7" outlineLevel="2" x14ac:dyDescent="0.25">
      <c r="B751" t="s">
        <v>867</v>
      </c>
      <c r="C751" t="s">
        <v>868</v>
      </c>
      <c r="D751" t="s">
        <v>40</v>
      </c>
      <c r="E751" t="s">
        <v>41</v>
      </c>
      <c r="F751" t="s">
        <v>34</v>
      </c>
      <c r="G751" t="s">
        <v>35</v>
      </c>
    </row>
    <row r="752" spans="1:7" outlineLevel="2" x14ac:dyDescent="0.25">
      <c r="B752" t="s">
        <v>867</v>
      </c>
      <c r="C752" t="s">
        <v>869</v>
      </c>
      <c r="D752" t="s">
        <v>40</v>
      </c>
      <c r="E752" t="s">
        <v>41</v>
      </c>
      <c r="F752" t="s">
        <v>34</v>
      </c>
      <c r="G752" t="s">
        <v>35</v>
      </c>
    </row>
    <row r="753" spans="1:7" outlineLevel="1" x14ac:dyDescent="0.25">
      <c r="A753" s="1" t="s">
        <v>1812</v>
      </c>
      <c r="B753">
        <f>SUBTOTAL(9,B751:B752)</f>
        <v>0</v>
      </c>
    </row>
    <row r="754" spans="1:7" outlineLevel="2" x14ac:dyDescent="0.25">
      <c r="B754" t="s">
        <v>870</v>
      </c>
      <c r="C754" t="s">
        <v>871</v>
      </c>
      <c r="D754" t="s">
        <v>40</v>
      </c>
      <c r="E754" t="s">
        <v>41</v>
      </c>
      <c r="F754" t="s">
        <v>37</v>
      </c>
      <c r="G754" t="s">
        <v>35</v>
      </c>
    </row>
    <row r="755" spans="1:7" outlineLevel="2" x14ac:dyDescent="0.25">
      <c r="B755" t="s">
        <v>870</v>
      </c>
      <c r="C755" t="s">
        <v>872</v>
      </c>
      <c r="D755" t="s">
        <v>45</v>
      </c>
      <c r="E755" t="s">
        <v>41</v>
      </c>
      <c r="F755" t="s">
        <v>37</v>
      </c>
      <c r="G755" t="s">
        <v>35</v>
      </c>
    </row>
    <row r="756" spans="1:7" outlineLevel="2" x14ac:dyDescent="0.25">
      <c r="B756" t="s">
        <v>870</v>
      </c>
      <c r="C756" t="s">
        <v>873</v>
      </c>
      <c r="D756" t="s">
        <v>40</v>
      </c>
      <c r="E756" t="s">
        <v>41</v>
      </c>
      <c r="F756" t="s">
        <v>34</v>
      </c>
      <c r="G756" t="s">
        <v>35</v>
      </c>
    </row>
    <row r="757" spans="1:7" outlineLevel="1" x14ac:dyDescent="0.25">
      <c r="A757" s="1" t="s">
        <v>1813</v>
      </c>
      <c r="B757">
        <f>SUBTOTAL(9,B754:B756)</f>
        <v>0</v>
      </c>
    </row>
    <row r="758" spans="1:7" outlineLevel="2" x14ac:dyDescent="0.25">
      <c r="B758" t="s">
        <v>874</v>
      </c>
      <c r="C758" t="s">
        <v>875</v>
      </c>
      <c r="D758" t="s">
        <v>644</v>
      </c>
      <c r="E758" t="s">
        <v>41</v>
      </c>
      <c r="F758" t="s">
        <v>37</v>
      </c>
      <c r="G758" t="s">
        <v>35</v>
      </c>
    </row>
    <row r="759" spans="1:7" outlineLevel="2" x14ac:dyDescent="0.25">
      <c r="B759" t="s">
        <v>874</v>
      </c>
      <c r="C759" t="s">
        <v>876</v>
      </c>
      <c r="D759" t="s">
        <v>40</v>
      </c>
      <c r="E759" t="s">
        <v>41</v>
      </c>
      <c r="F759" t="s">
        <v>34</v>
      </c>
      <c r="G759" t="s">
        <v>35</v>
      </c>
    </row>
    <row r="760" spans="1:7" outlineLevel="1" x14ac:dyDescent="0.25">
      <c r="A760" s="1" t="s">
        <v>1814</v>
      </c>
      <c r="B760">
        <f>SUBTOTAL(9,B758:B759)</f>
        <v>0</v>
      </c>
    </row>
    <row r="761" spans="1:7" outlineLevel="2" x14ac:dyDescent="0.25">
      <c r="B761" t="s">
        <v>877</v>
      </c>
      <c r="C761" t="s">
        <v>878</v>
      </c>
      <c r="D761" t="s">
        <v>102</v>
      </c>
      <c r="E761" t="s">
        <v>102</v>
      </c>
      <c r="F761" t="s">
        <v>34</v>
      </c>
      <c r="G761" t="s">
        <v>35</v>
      </c>
    </row>
    <row r="762" spans="1:7" outlineLevel="2" x14ac:dyDescent="0.25">
      <c r="B762" t="s">
        <v>877</v>
      </c>
      <c r="C762" t="s">
        <v>879</v>
      </c>
      <c r="D762" t="s">
        <v>102</v>
      </c>
      <c r="E762" t="s">
        <v>102</v>
      </c>
      <c r="F762" t="s">
        <v>37</v>
      </c>
      <c r="G762" t="s">
        <v>35</v>
      </c>
    </row>
    <row r="763" spans="1:7" outlineLevel="1" x14ac:dyDescent="0.25">
      <c r="A763" s="1" t="s">
        <v>1815</v>
      </c>
      <c r="B763">
        <f>SUBTOTAL(9,B761:B762)</f>
        <v>0</v>
      </c>
    </row>
    <row r="764" spans="1:7" outlineLevel="2" x14ac:dyDescent="0.25">
      <c r="B764" t="s">
        <v>880</v>
      </c>
      <c r="C764" t="s">
        <v>881</v>
      </c>
      <c r="D764" t="s">
        <v>40</v>
      </c>
      <c r="E764" t="s">
        <v>41</v>
      </c>
      <c r="F764" t="s">
        <v>42</v>
      </c>
      <c r="G764" t="s">
        <v>43</v>
      </c>
    </row>
    <row r="765" spans="1:7" outlineLevel="2" x14ac:dyDescent="0.25">
      <c r="B765" t="s">
        <v>880</v>
      </c>
      <c r="C765" t="s">
        <v>882</v>
      </c>
      <c r="D765" t="s">
        <v>45</v>
      </c>
      <c r="E765" t="s">
        <v>41</v>
      </c>
      <c r="F765" t="s">
        <v>42</v>
      </c>
      <c r="G765" t="s">
        <v>43</v>
      </c>
    </row>
    <row r="766" spans="1:7" outlineLevel="1" x14ac:dyDescent="0.25">
      <c r="A766" s="1" t="s">
        <v>1816</v>
      </c>
      <c r="B766">
        <f>SUBTOTAL(9,B764:B765)</f>
        <v>0</v>
      </c>
    </row>
    <row r="767" spans="1:7" outlineLevel="2" x14ac:dyDescent="0.25">
      <c r="B767" t="s">
        <v>883</v>
      </c>
      <c r="C767" t="s">
        <v>884</v>
      </c>
      <c r="D767" t="s">
        <v>644</v>
      </c>
      <c r="E767" t="s">
        <v>41</v>
      </c>
      <c r="F767" t="s">
        <v>37</v>
      </c>
      <c r="G767" t="s">
        <v>35</v>
      </c>
    </row>
    <row r="768" spans="1:7" outlineLevel="2" x14ac:dyDescent="0.25">
      <c r="B768" t="s">
        <v>883</v>
      </c>
      <c r="C768" t="s">
        <v>885</v>
      </c>
      <c r="D768" t="s">
        <v>40</v>
      </c>
      <c r="E768" t="s">
        <v>41</v>
      </c>
      <c r="F768" t="s">
        <v>34</v>
      </c>
      <c r="G768" t="s">
        <v>35</v>
      </c>
    </row>
    <row r="769" spans="1:7" outlineLevel="1" x14ac:dyDescent="0.25">
      <c r="A769" s="1" t="s">
        <v>1817</v>
      </c>
      <c r="B769">
        <f>SUBTOTAL(9,B767:B768)</f>
        <v>0</v>
      </c>
    </row>
    <row r="770" spans="1:7" outlineLevel="2" x14ac:dyDescent="0.25">
      <c r="B770" t="s">
        <v>886</v>
      </c>
      <c r="C770" t="s">
        <v>887</v>
      </c>
      <c r="D770" t="s">
        <v>45</v>
      </c>
      <c r="E770" t="s">
        <v>41</v>
      </c>
      <c r="F770" t="s">
        <v>42</v>
      </c>
      <c r="G770" t="s">
        <v>43</v>
      </c>
    </row>
    <row r="771" spans="1:7" outlineLevel="2" x14ac:dyDescent="0.25">
      <c r="B771" t="s">
        <v>886</v>
      </c>
      <c r="C771" t="s">
        <v>888</v>
      </c>
      <c r="D771" t="s">
        <v>40</v>
      </c>
      <c r="E771" t="s">
        <v>41</v>
      </c>
      <c r="F771" t="s">
        <v>42</v>
      </c>
      <c r="G771" t="s">
        <v>43</v>
      </c>
    </row>
    <row r="772" spans="1:7" outlineLevel="1" x14ac:dyDescent="0.25">
      <c r="A772" s="1" t="s">
        <v>1818</v>
      </c>
      <c r="B772">
        <f>SUBTOTAL(9,B770:B771)</f>
        <v>0</v>
      </c>
    </row>
    <row r="773" spans="1:7" outlineLevel="2" x14ac:dyDescent="0.25">
      <c r="B773" t="s">
        <v>889</v>
      </c>
      <c r="C773" t="s">
        <v>890</v>
      </c>
      <c r="D773" t="s">
        <v>45</v>
      </c>
      <c r="E773" t="s">
        <v>41</v>
      </c>
      <c r="F773" t="s">
        <v>42</v>
      </c>
      <c r="G773" t="s">
        <v>43</v>
      </c>
    </row>
    <row r="774" spans="1:7" outlineLevel="2" x14ac:dyDescent="0.25">
      <c r="B774" t="s">
        <v>889</v>
      </c>
      <c r="C774" t="s">
        <v>891</v>
      </c>
      <c r="D774" t="s">
        <v>56</v>
      </c>
      <c r="E774" t="s">
        <v>41</v>
      </c>
      <c r="F774" t="s">
        <v>42</v>
      </c>
      <c r="G774" t="s">
        <v>43</v>
      </c>
    </row>
    <row r="775" spans="1:7" outlineLevel="1" x14ac:dyDescent="0.25">
      <c r="A775" s="1" t="s">
        <v>1819</v>
      </c>
      <c r="B775">
        <f>SUBTOTAL(9,B773:B774)</f>
        <v>0</v>
      </c>
    </row>
    <row r="776" spans="1:7" outlineLevel="2" x14ac:dyDescent="0.25">
      <c r="B776" t="s">
        <v>892</v>
      </c>
      <c r="C776" t="s">
        <v>893</v>
      </c>
      <c r="D776" t="s">
        <v>45</v>
      </c>
      <c r="E776" t="s">
        <v>41</v>
      </c>
      <c r="F776" t="s">
        <v>42</v>
      </c>
      <c r="G776" t="s">
        <v>43</v>
      </c>
    </row>
    <row r="777" spans="1:7" outlineLevel="2" x14ac:dyDescent="0.25">
      <c r="B777" t="s">
        <v>892</v>
      </c>
      <c r="C777" t="s">
        <v>894</v>
      </c>
      <c r="D777" t="s">
        <v>56</v>
      </c>
      <c r="E777" t="s">
        <v>41</v>
      </c>
      <c r="F777" t="s">
        <v>42</v>
      </c>
      <c r="G777" t="s">
        <v>43</v>
      </c>
    </row>
    <row r="778" spans="1:7" outlineLevel="1" x14ac:dyDescent="0.25">
      <c r="A778" s="1" t="s">
        <v>1820</v>
      </c>
      <c r="B778">
        <f>SUBTOTAL(9,B776:B777)</f>
        <v>0</v>
      </c>
    </row>
    <row r="779" spans="1:7" outlineLevel="2" x14ac:dyDescent="0.25">
      <c r="B779" t="s">
        <v>895</v>
      </c>
      <c r="C779" t="s">
        <v>896</v>
      </c>
      <c r="D779" t="s">
        <v>897</v>
      </c>
      <c r="E779" t="s">
        <v>347</v>
      </c>
      <c r="F779" t="s">
        <v>42</v>
      </c>
      <c r="G779" t="s">
        <v>43</v>
      </c>
    </row>
    <row r="780" spans="1:7" outlineLevel="2" x14ac:dyDescent="0.25">
      <c r="B780" t="s">
        <v>895</v>
      </c>
      <c r="C780" t="s">
        <v>898</v>
      </c>
      <c r="D780" t="s">
        <v>897</v>
      </c>
      <c r="E780" t="s">
        <v>347</v>
      </c>
      <c r="F780" t="s">
        <v>340</v>
      </c>
      <c r="G780" t="s">
        <v>43</v>
      </c>
    </row>
    <row r="781" spans="1:7" outlineLevel="1" x14ac:dyDescent="0.25">
      <c r="A781" s="1" t="s">
        <v>1821</v>
      </c>
      <c r="B781">
        <f>SUBTOTAL(9,B779:B780)</f>
        <v>0</v>
      </c>
    </row>
    <row r="782" spans="1:7" outlineLevel="2" x14ac:dyDescent="0.25">
      <c r="B782" t="s">
        <v>899</v>
      </c>
      <c r="C782" t="s">
        <v>900</v>
      </c>
      <c r="D782" t="s">
        <v>173</v>
      </c>
      <c r="E782" t="s">
        <v>171</v>
      </c>
      <c r="F782" t="s">
        <v>42</v>
      </c>
      <c r="G782" t="s">
        <v>43</v>
      </c>
    </row>
    <row r="783" spans="1:7" outlineLevel="2" x14ac:dyDescent="0.25">
      <c r="B783" t="s">
        <v>899</v>
      </c>
      <c r="C783" t="s">
        <v>901</v>
      </c>
      <c r="D783" t="s">
        <v>173</v>
      </c>
      <c r="E783" t="s">
        <v>171</v>
      </c>
      <c r="F783" t="s">
        <v>340</v>
      </c>
      <c r="G783" t="s">
        <v>43</v>
      </c>
    </row>
    <row r="784" spans="1:7" outlineLevel="1" x14ac:dyDescent="0.25">
      <c r="A784" s="1" t="s">
        <v>1822</v>
      </c>
      <c r="B784">
        <f>SUBTOTAL(9,B782:B783)</f>
        <v>0</v>
      </c>
    </row>
    <row r="785" spans="1:7" outlineLevel="2" x14ac:dyDescent="0.25">
      <c r="B785" t="s">
        <v>902</v>
      </c>
      <c r="C785" t="s">
        <v>903</v>
      </c>
      <c r="D785" t="s">
        <v>173</v>
      </c>
      <c r="E785" t="s">
        <v>171</v>
      </c>
    </row>
    <row r="786" spans="1:7" outlineLevel="2" x14ac:dyDescent="0.25">
      <c r="B786" t="s">
        <v>902</v>
      </c>
      <c r="C786" t="s">
        <v>904</v>
      </c>
      <c r="D786" t="s">
        <v>170</v>
      </c>
      <c r="E786" t="s">
        <v>171</v>
      </c>
    </row>
    <row r="787" spans="1:7" outlineLevel="1" x14ac:dyDescent="0.25">
      <c r="A787" s="1" t="s">
        <v>1823</v>
      </c>
      <c r="B787">
        <f>SUBTOTAL(9,B785:B786)</f>
        <v>0</v>
      </c>
    </row>
    <row r="788" spans="1:7" outlineLevel="2" x14ac:dyDescent="0.25">
      <c r="B788" t="s">
        <v>905</v>
      </c>
      <c r="C788" t="s">
        <v>906</v>
      </c>
      <c r="D788" t="s">
        <v>173</v>
      </c>
      <c r="E788" t="s">
        <v>171</v>
      </c>
      <c r="F788" t="s">
        <v>42</v>
      </c>
      <c r="G788" t="s">
        <v>43</v>
      </c>
    </row>
    <row r="789" spans="1:7" outlineLevel="2" x14ac:dyDescent="0.25">
      <c r="B789" t="s">
        <v>905</v>
      </c>
      <c r="C789" t="s">
        <v>907</v>
      </c>
      <c r="D789" t="s">
        <v>173</v>
      </c>
      <c r="E789" t="s">
        <v>171</v>
      </c>
      <c r="F789" t="s">
        <v>340</v>
      </c>
      <c r="G789" t="s">
        <v>43</v>
      </c>
    </row>
    <row r="790" spans="1:7" outlineLevel="1" x14ac:dyDescent="0.25">
      <c r="A790" s="1" t="s">
        <v>1824</v>
      </c>
      <c r="B790">
        <f>SUBTOTAL(9,B788:B789)</f>
        <v>0</v>
      </c>
    </row>
    <row r="791" spans="1:7" outlineLevel="2" x14ac:dyDescent="0.25">
      <c r="B791" t="s">
        <v>908</v>
      </c>
      <c r="C791" t="s">
        <v>909</v>
      </c>
      <c r="D791" t="s">
        <v>349</v>
      </c>
      <c r="E791" t="s">
        <v>349</v>
      </c>
      <c r="F791" t="s">
        <v>340</v>
      </c>
      <c r="G791" t="s">
        <v>43</v>
      </c>
    </row>
    <row r="792" spans="1:7" outlineLevel="2" x14ac:dyDescent="0.25">
      <c r="B792" t="s">
        <v>908</v>
      </c>
      <c r="C792" t="s">
        <v>910</v>
      </c>
      <c r="D792" t="s">
        <v>349</v>
      </c>
      <c r="E792" t="s">
        <v>349</v>
      </c>
      <c r="F792" t="s">
        <v>42</v>
      </c>
      <c r="G792" t="s">
        <v>43</v>
      </c>
    </row>
    <row r="793" spans="1:7" outlineLevel="1" x14ac:dyDescent="0.25">
      <c r="A793" s="1" t="s">
        <v>1825</v>
      </c>
      <c r="B793">
        <f>SUBTOTAL(9,B791:B792)</f>
        <v>0</v>
      </c>
    </row>
    <row r="794" spans="1:7" outlineLevel="2" x14ac:dyDescent="0.25">
      <c r="B794" t="s">
        <v>911</v>
      </c>
      <c r="C794" t="s">
        <v>912</v>
      </c>
      <c r="D794" t="s">
        <v>897</v>
      </c>
      <c r="E794" t="s">
        <v>347</v>
      </c>
      <c r="F794" t="s">
        <v>42</v>
      </c>
      <c r="G794" t="s">
        <v>43</v>
      </c>
    </row>
    <row r="795" spans="1:7" outlineLevel="2" x14ac:dyDescent="0.25">
      <c r="B795" t="s">
        <v>911</v>
      </c>
      <c r="C795" t="s">
        <v>913</v>
      </c>
      <c r="D795" t="s">
        <v>897</v>
      </c>
      <c r="E795" t="s">
        <v>347</v>
      </c>
      <c r="F795" t="s">
        <v>340</v>
      </c>
      <c r="G795" t="s">
        <v>43</v>
      </c>
    </row>
    <row r="796" spans="1:7" outlineLevel="1" x14ac:dyDescent="0.25">
      <c r="A796" s="1" t="s">
        <v>1826</v>
      </c>
      <c r="B796">
        <f>SUBTOTAL(9,B794:B795)</f>
        <v>0</v>
      </c>
    </row>
    <row r="797" spans="1:7" outlineLevel="2" x14ac:dyDescent="0.25">
      <c r="B797" t="s">
        <v>914</v>
      </c>
      <c r="C797" t="s">
        <v>915</v>
      </c>
      <c r="D797" t="s">
        <v>173</v>
      </c>
      <c r="E797" t="s">
        <v>171</v>
      </c>
      <c r="F797" t="s">
        <v>42</v>
      </c>
      <c r="G797" t="s">
        <v>43</v>
      </c>
    </row>
    <row r="798" spans="1:7" outlineLevel="2" x14ac:dyDescent="0.25">
      <c r="B798" t="s">
        <v>914</v>
      </c>
      <c r="C798" t="s">
        <v>916</v>
      </c>
      <c r="D798" t="s">
        <v>173</v>
      </c>
      <c r="E798" t="s">
        <v>171</v>
      </c>
      <c r="F798" t="s">
        <v>340</v>
      </c>
      <c r="G798" t="s">
        <v>43</v>
      </c>
    </row>
    <row r="799" spans="1:7" outlineLevel="1" x14ac:dyDescent="0.25">
      <c r="A799" s="1" t="s">
        <v>1827</v>
      </c>
      <c r="B799">
        <f>SUBTOTAL(9,B797:B798)</f>
        <v>0</v>
      </c>
    </row>
    <row r="800" spans="1:7" outlineLevel="2" x14ac:dyDescent="0.25">
      <c r="B800" t="s">
        <v>917</v>
      </c>
      <c r="C800" t="s">
        <v>918</v>
      </c>
      <c r="D800" t="s">
        <v>897</v>
      </c>
      <c r="E800" t="s">
        <v>897</v>
      </c>
      <c r="F800" t="s">
        <v>340</v>
      </c>
      <c r="G800" t="s">
        <v>43</v>
      </c>
    </row>
    <row r="801" spans="1:7" outlineLevel="2" x14ac:dyDescent="0.25">
      <c r="B801" t="s">
        <v>917</v>
      </c>
      <c r="C801" t="s">
        <v>919</v>
      </c>
      <c r="D801" t="s">
        <v>897</v>
      </c>
      <c r="E801" t="s">
        <v>897</v>
      </c>
      <c r="F801" t="s">
        <v>42</v>
      </c>
      <c r="G801" t="s">
        <v>43</v>
      </c>
    </row>
    <row r="802" spans="1:7" outlineLevel="1" x14ac:dyDescent="0.25">
      <c r="A802" s="1" t="s">
        <v>1828</v>
      </c>
      <c r="B802">
        <f>SUBTOTAL(9,B800:B801)</f>
        <v>0</v>
      </c>
    </row>
    <row r="803" spans="1:7" outlineLevel="2" x14ac:dyDescent="0.25">
      <c r="B803" t="s">
        <v>920</v>
      </c>
      <c r="C803" t="s">
        <v>921</v>
      </c>
      <c r="D803" t="s">
        <v>173</v>
      </c>
      <c r="E803" t="s">
        <v>171</v>
      </c>
    </row>
    <row r="804" spans="1:7" outlineLevel="2" x14ac:dyDescent="0.25">
      <c r="B804" t="s">
        <v>920</v>
      </c>
      <c r="C804" t="s">
        <v>922</v>
      </c>
      <c r="D804" t="s">
        <v>170</v>
      </c>
      <c r="E804" t="s">
        <v>171</v>
      </c>
    </row>
    <row r="805" spans="1:7" outlineLevel="1" x14ac:dyDescent="0.25">
      <c r="A805" s="1" t="s">
        <v>1829</v>
      </c>
      <c r="B805">
        <f>SUBTOTAL(9,B803:B804)</f>
        <v>0</v>
      </c>
    </row>
    <row r="806" spans="1:7" outlineLevel="2" x14ac:dyDescent="0.25">
      <c r="B806" t="s">
        <v>923</v>
      </c>
      <c r="C806" t="s">
        <v>924</v>
      </c>
      <c r="D806" t="s">
        <v>170</v>
      </c>
      <c r="E806" t="s">
        <v>171</v>
      </c>
      <c r="F806" t="s">
        <v>387</v>
      </c>
      <c r="G806" t="s">
        <v>388</v>
      </c>
    </row>
    <row r="807" spans="1:7" outlineLevel="2" x14ac:dyDescent="0.25">
      <c r="B807" t="s">
        <v>923</v>
      </c>
      <c r="C807" t="s">
        <v>925</v>
      </c>
      <c r="D807" t="s">
        <v>173</v>
      </c>
      <c r="E807" t="s">
        <v>171</v>
      </c>
      <c r="F807" t="s">
        <v>387</v>
      </c>
      <c r="G807" t="s">
        <v>388</v>
      </c>
    </row>
    <row r="808" spans="1:7" outlineLevel="1" x14ac:dyDescent="0.25">
      <c r="A808" s="1" t="s">
        <v>1830</v>
      </c>
      <c r="B808">
        <f>SUBTOTAL(9,B806:B807)</f>
        <v>0</v>
      </c>
    </row>
    <row r="809" spans="1:7" outlineLevel="2" x14ac:dyDescent="0.25">
      <c r="B809" t="s">
        <v>926</v>
      </c>
      <c r="C809" t="s">
        <v>927</v>
      </c>
      <c r="D809" t="s">
        <v>102</v>
      </c>
      <c r="E809" t="s">
        <v>102</v>
      </c>
      <c r="F809" t="s">
        <v>340</v>
      </c>
      <c r="G809" t="s">
        <v>43</v>
      </c>
    </row>
    <row r="810" spans="1:7" outlineLevel="2" x14ac:dyDescent="0.25">
      <c r="B810" t="s">
        <v>926</v>
      </c>
      <c r="C810" t="s">
        <v>928</v>
      </c>
      <c r="D810" t="s">
        <v>102</v>
      </c>
      <c r="E810" t="s">
        <v>102</v>
      </c>
      <c r="F810" t="s">
        <v>42</v>
      </c>
      <c r="G810" t="s">
        <v>43</v>
      </c>
    </row>
    <row r="811" spans="1:7" outlineLevel="1" x14ac:dyDescent="0.25">
      <c r="A811" s="1" t="s">
        <v>1831</v>
      </c>
      <c r="B811">
        <f>SUBTOTAL(9,B809:B810)</f>
        <v>0</v>
      </c>
    </row>
    <row r="812" spans="1:7" outlineLevel="2" x14ac:dyDescent="0.25">
      <c r="B812" t="s">
        <v>929</v>
      </c>
      <c r="C812" t="s">
        <v>930</v>
      </c>
      <c r="D812" t="s">
        <v>56</v>
      </c>
      <c r="E812" t="s">
        <v>41</v>
      </c>
    </row>
    <row r="813" spans="1:7" outlineLevel="2" x14ac:dyDescent="0.25">
      <c r="B813" t="s">
        <v>929</v>
      </c>
      <c r="C813" t="s">
        <v>931</v>
      </c>
      <c r="D813" t="s">
        <v>56</v>
      </c>
      <c r="E813" t="s">
        <v>41</v>
      </c>
    </row>
    <row r="814" spans="1:7" outlineLevel="2" x14ac:dyDescent="0.25">
      <c r="B814" t="s">
        <v>929</v>
      </c>
      <c r="C814" t="s">
        <v>932</v>
      </c>
      <c r="D814" t="s">
        <v>56</v>
      </c>
      <c r="E814" t="s">
        <v>41</v>
      </c>
    </row>
    <row r="815" spans="1:7" outlineLevel="1" x14ac:dyDescent="0.25">
      <c r="A815" s="1" t="s">
        <v>1832</v>
      </c>
      <c r="B815">
        <f>SUBTOTAL(9,B812:B814)</f>
        <v>0</v>
      </c>
    </row>
    <row r="816" spans="1:7" outlineLevel="2" x14ac:dyDescent="0.25">
      <c r="B816" t="s">
        <v>933</v>
      </c>
      <c r="C816" t="s">
        <v>934</v>
      </c>
      <c r="D816" t="s">
        <v>56</v>
      </c>
      <c r="E816" t="s">
        <v>41</v>
      </c>
    </row>
    <row r="817" spans="1:7" outlineLevel="2" x14ac:dyDescent="0.25">
      <c r="B817" t="s">
        <v>933</v>
      </c>
      <c r="C817" t="s">
        <v>935</v>
      </c>
      <c r="D817" t="s">
        <v>56</v>
      </c>
      <c r="E817" t="s">
        <v>41</v>
      </c>
    </row>
    <row r="818" spans="1:7" outlineLevel="1" x14ac:dyDescent="0.25">
      <c r="A818" s="1" t="s">
        <v>1833</v>
      </c>
      <c r="B818">
        <f>SUBTOTAL(9,B816:B817)</f>
        <v>0</v>
      </c>
    </row>
    <row r="819" spans="1:7" outlineLevel="2" x14ac:dyDescent="0.25">
      <c r="B819" t="s">
        <v>936</v>
      </c>
      <c r="C819" t="s">
        <v>937</v>
      </c>
      <c r="D819" t="s">
        <v>56</v>
      </c>
      <c r="E819" t="s">
        <v>41</v>
      </c>
      <c r="F819" t="s">
        <v>58</v>
      </c>
      <c r="G819" t="s">
        <v>58</v>
      </c>
    </row>
    <row r="820" spans="1:7" outlineLevel="2" x14ac:dyDescent="0.25">
      <c r="B820" t="s">
        <v>936</v>
      </c>
      <c r="C820" t="s">
        <v>938</v>
      </c>
      <c r="D820" t="s">
        <v>56</v>
      </c>
      <c r="E820" t="s">
        <v>41</v>
      </c>
      <c r="F820" t="s">
        <v>87</v>
      </c>
      <c r="G820" t="s">
        <v>58</v>
      </c>
    </row>
    <row r="821" spans="1:7" outlineLevel="1" x14ac:dyDescent="0.25">
      <c r="A821" s="1" t="s">
        <v>1834</v>
      </c>
      <c r="B821">
        <f>SUBTOTAL(9,B819:B820)</f>
        <v>0</v>
      </c>
    </row>
    <row r="822" spans="1:7" outlineLevel="2" x14ac:dyDescent="0.25">
      <c r="B822" t="s">
        <v>939</v>
      </c>
      <c r="C822" t="s">
        <v>940</v>
      </c>
      <c r="D822" t="s">
        <v>18</v>
      </c>
      <c r="E822" t="s">
        <v>14</v>
      </c>
      <c r="F822" t="s">
        <v>15</v>
      </c>
      <c r="G822" t="s">
        <v>16</v>
      </c>
    </row>
    <row r="823" spans="1:7" outlineLevel="2" x14ac:dyDescent="0.25">
      <c r="B823" t="s">
        <v>939</v>
      </c>
      <c r="C823" t="s">
        <v>941</v>
      </c>
      <c r="D823" t="s">
        <v>13</v>
      </c>
      <c r="E823" t="s">
        <v>14</v>
      </c>
      <c r="F823" t="s">
        <v>15</v>
      </c>
      <c r="G823" t="s">
        <v>16</v>
      </c>
    </row>
    <row r="824" spans="1:7" outlineLevel="1" x14ac:dyDescent="0.25">
      <c r="A824" s="1" t="s">
        <v>1835</v>
      </c>
      <c r="B824">
        <f>SUBTOTAL(9,B822:B823)</f>
        <v>0</v>
      </c>
    </row>
    <row r="825" spans="1:7" outlineLevel="2" x14ac:dyDescent="0.25">
      <c r="B825" t="s">
        <v>942</v>
      </c>
      <c r="C825" t="s">
        <v>943</v>
      </c>
      <c r="D825" t="s">
        <v>21</v>
      </c>
      <c r="E825" t="s">
        <v>22</v>
      </c>
    </row>
    <row r="826" spans="1:7" outlineLevel="2" x14ac:dyDescent="0.25">
      <c r="B826" t="s">
        <v>942</v>
      </c>
      <c r="C826" t="s">
        <v>944</v>
      </c>
      <c r="D826" t="s">
        <v>26</v>
      </c>
      <c r="E826" t="s">
        <v>22</v>
      </c>
    </row>
    <row r="827" spans="1:7" outlineLevel="2" x14ac:dyDescent="0.25">
      <c r="B827" t="s">
        <v>942</v>
      </c>
      <c r="C827" t="s">
        <v>945</v>
      </c>
      <c r="D827" t="s">
        <v>24</v>
      </c>
      <c r="E827" t="s">
        <v>22</v>
      </c>
    </row>
    <row r="828" spans="1:7" outlineLevel="1" x14ac:dyDescent="0.25">
      <c r="A828" s="1" t="s">
        <v>1836</v>
      </c>
      <c r="B828">
        <f>SUBTOTAL(9,B825:B827)</f>
        <v>0</v>
      </c>
    </row>
    <row r="829" spans="1:7" outlineLevel="2" x14ac:dyDescent="0.25">
      <c r="B829" t="s">
        <v>946</v>
      </c>
      <c r="C829" t="s">
        <v>947</v>
      </c>
      <c r="D829" t="s">
        <v>21</v>
      </c>
      <c r="E829" t="s">
        <v>22</v>
      </c>
      <c r="F829" t="s">
        <v>15</v>
      </c>
      <c r="G829" t="s">
        <v>16</v>
      </c>
    </row>
    <row r="830" spans="1:7" outlineLevel="2" x14ac:dyDescent="0.25">
      <c r="B830" t="s">
        <v>946</v>
      </c>
      <c r="C830" t="s">
        <v>948</v>
      </c>
      <c r="D830" t="s">
        <v>26</v>
      </c>
      <c r="E830" t="s">
        <v>22</v>
      </c>
      <c r="F830" t="s">
        <v>15</v>
      </c>
      <c r="G830" t="s">
        <v>16</v>
      </c>
    </row>
    <row r="831" spans="1:7" outlineLevel="2" x14ac:dyDescent="0.25">
      <c r="B831" t="s">
        <v>946</v>
      </c>
      <c r="C831" t="s">
        <v>949</v>
      </c>
      <c r="D831" t="s">
        <v>24</v>
      </c>
      <c r="E831" t="s">
        <v>22</v>
      </c>
      <c r="F831" t="s">
        <v>15</v>
      </c>
      <c r="G831" t="s">
        <v>16</v>
      </c>
    </row>
    <row r="832" spans="1:7" outlineLevel="1" x14ac:dyDescent="0.25">
      <c r="A832" s="1" t="s">
        <v>1837</v>
      </c>
      <c r="B832">
        <f>SUBTOTAL(9,B829:B831)</f>
        <v>0</v>
      </c>
    </row>
    <row r="833" spans="1:7" outlineLevel="2" x14ac:dyDescent="0.25">
      <c r="B833" t="s">
        <v>950</v>
      </c>
      <c r="C833" t="s">
        <v>951</v>
      </c>
      <c r="D833" t="s">
        <v>24</v>
      </c>
      <c r="E833" t="s">
        <v>22</v>
      </c>
      <c r="F833" t="s">
        <v>34</v>
      </c>
      <c r="G833" t="s">
        <v>35</v>
      </c>
    </row>
    <row r="834" spans="1:7" outlineLevel="2" x14ac:dyDescent="0.25">
      <c r="B834" t="s">
        <v>950</v>
      </c>
      <c r="C834" t="s">
        <v>952</v>
      </c>
      <c r="D834" t="s">
        <v>26</v>
      </c>
      <c r="E834" t="s">
        <v>22</v>
      </c>
      <c r="F834" t="s">
        <v>37</v>
      </c>
      <c r="G834" t="s">
        <v>35</v>
      </c>
    </row>
    <row r="835" spans="1:7" outlineLevel="2" x14ac:dyDescent="0.25">
      <c r="B835" t="s">
        <v>950</v>
      </c>
      <c r="C835" t="s">
        <v>953</v>
      </c>
      <c r="D835" t="s">
        <v>21</v>
      </c>
      <c r="E835" t="s">
        <v>22</v>
      </c>
      <c r="F835" t="s">
        <v>34</v>
      </c>
      <c r="G835" t="s">
        <v>35</v>
      </c>
    </row>
    <row r="836" spans="1:7" outlineLevel="2" x14ac:dyDescent="0.25">
      <c r="B836" t="s">
        <v>950</v>
      </c>
      <c r="C836" t="s">
        <v>954</v>
      </c>
      <c r="D836" t="s">
        <v>26</v>
      </c>
      <c r="E836" t="s">
        <v>22</v>
      </c>
      <c r="F836" t="s">
        <v>34</v>
      </c>
      <c r="G836" t="s">
        <v>35</v>
      </c>
    </row>
    <row r="837" spans="1:7" outlineLevel="1" x14ac:dyDescent="0.25">
      <c r="A837" s="1" t="s">
        <v>1838</v>
      </c>
      <c r="B837">
        <f>SUBTOTAL(9,B833:B836)</f>
        <v>0</v>
      </c>
    </row>
    <row r="838" spans="1:7" outlineLevel="2" x14ac:dyDescent="0.25">
      <c r="B838" t="s">
        <v>955</v>
      </c>
      <c r="C838" t="s">
        <v>956</v>
      </c>
      <c r="D838" t="s">
        <v>102</v>
      </c>
      <c r="E838" t="s">
        <v>102</v>
      </c>
      <c r="F838" t="s">
        <v>42</v>
      </c>
      <c r="G838" t="s">
        <v>43</v>
      </c>
    </row>
    <row r="839" spans="1:7" outlineLevel="2" x14ac:dyDescent="0.25">
      <c r="B839" t="s">
        <v>955</v>
      </c>
      <c r="C839" t="s">
        <v>957</v>
      </c>
      <c r="D839" t="s">
        <v>102</v>
      </c>
      <c r="E839" t="s">
        <v>102</v>
      </c>
      <c r="F839" t="s">
        <v>42</v>
      </c>
      <c r="G839" t="s">
        <v>43</v>
      </c>
    </row>
    <row r="840" spans="1:7" outlineLevel="1" x14ac:dyDescent="0.25">
      <c r="A840" s="1" t="s">
        <v>1839</v>
      </c>
      <c r="B840">
        <f>SUBTOTAL(9,B838:B839)</f>
        <v>0</v>
      </c>
    </row>
    <row r="841" spans="1:7" outlineLevel="2" x14ac:dyDescent="0.25">
      <c r="B841" t="s">
        <v>958</v>
      </c>
      <c r="C841" t="s">
        <v>959</v>
      </c>
      <c r="D841" t="s">
        <v>26</v>
      </c>
      <c r="E841" t="s">
        <v>22</v>
      </c>
      <c r="F841" t="s">
        <v>42</v>
      </c>
      <c r="G841" t="s">
        <v>43</v>
      </c>
    </row>
    <row r="842" spans="1:7" outlineLevel="2" x14ac:dyDescent="0.25">
      <c r="B842" t="s">
        <v>958</v>
      </c>
      <c r="C842" t="s">
        <v>960</v>
      </c>
      <c r="D842" t="s">
        <v>961</v>
      </c>
      <c r="E842" t="s">
        <v>22</v>
      </c>
      <c r="F842" t="s">
        <v>42</v>
      </c>
      <c r="G842" t="s">
        <v>43</v>
      </c>
    </row>
    <row r="843" spans="1:7" outlineLevel="1" x14ac:dyDescent="0.25">
      <c r="A843" s="1" t="s">
        <v>1840</v>
      </c>
      <c r="B843">
        <f>SUBTOTAL(9,B841:B842)</f>
        <v>0</v>
      </c>
    </row>
    <row r="844" spans="1:7" outlineLevel="2" x14ac:dyDescent="0.25">
      <c r="B844" t="s">
        <v>962</v>
      </c>
      <c r="C844" t="s">
        <v>963</v>
      </c>
      <c r="D844" t="s">
        <v>21</v>
      </c>
      <c r="E844" t="s">
        <v>22</v>
      </c>
    </row>
    <row r="845" spans="1:7" outlineLevel="2" x14ac:dyDescent="0.25">
      <c r="B845" t="s">
        <v>962</v>
      </c>
      <c r="C845" t="s">
        <v>964</v>
      </c>
      <c r="D845" t="s">
        <v>26</v>
      </c>
      <c r="E845" t="s">
        <v>22</v>
      </c>
    </row>
    <row r="846" spans="1:7" outlineLevel="2" x14ac:dyDescent="0.25">
      <c r="B846" t="s">
        <v>962</v>
      </c>
      <c r="C846" t="s">
        <v>965</v>
      </c>
      <c r="D846" t="s">
        <v>24</v>
      </c>
      <c r="E846" t="s">
        <v>22</v>
      </c>
    </row>
    <row r="847" spans="1:7" outlineLevel="1" x14ac:dyDescent="0.25">
      <c r="A847" s="1" t="s">
        <v>1841</v>
      </c>
      <c r="B847">
        <f>SUBTOTAL(9,B844:B846)</f>
        <v>0</v>
      </c>
    </row>
    <row r="848" spans="1:7" outlineLevel="2" x14ac:dyDescent="0.25">
      <c r="B848" t="s">
        <v>966</v>
      </c>
      <c r="C848" t="s">
        <v>967</v>
      </c>
      <c r="D848" t="s">
        <v>24</v>
      </c>
      <c r="E848" t="s">
        <v>22</v>
      </c>
      <c r="F848" t="s">
        <v>34</v>
      </c>
      <c r="G848" t="s">
        <v>35</v>
      </c>
    </row>
    <row r="849" spans="1:7" outlineLevel="2" x14ac:dyDescent="0.25">
      <c r="B849" t="s">
        <v>966</v>
      </c>
      <c r="C849" t="s">
        <v>968</v>
      </c>
      <c r="D849" t="s">
        <v>21</v>
      </c>
      <c r="E849" t="s">
        <v>22</v>
      </c>
      <c r="F849" t="s">
        <v>37</v>
      </c>
      <c r="G849" t="s">
        <v>35</v>
      </c>
    </row>
    <row r="850" spans="1:7" outlineLevel="1" x14ac:dyDescent="0.25">
      <c r="A850" s="1" t="s">
        <v>1842</v>
      </c>
      <c r="B850">
        <f>SUBTOTAL(9,B848:B849)</f>
        <v>0</v>
      </c>
    </row>
    <row r="851" spans="1:7" outlineLevel="2" x14ac:dyDescent="0.25">
      <c r="B851" t="s">
        <v>969</v>
      </c>
      <c r="C851" t="s">
        <v>970</v>
      </c>
      <c r="D851" t="s">
        <v>18</v>
      </c>
      <c r="E851" t="s">
        <v>14</v>
      </c>
      <c r="F851" t="s">
        <v>15</v>
      </c>
      <c r="G851" t="s">
        <v>16</v>
      </c>
    </row>
    <row r="852" spans="1:7" outlineLevel="2" x14ac:dyDescent="0.25">
      <c r="B852" t="s">
        <v>969</v>
      </c>
      <c r="C852" t="s">
        <v>971</v>
      </c>
      <c r="D852" t="s">
        <v>13</v>
      </c>
      <c r="E852" t="s">
        <v>14</v>
      </c>
      <c r="F852" t="s">
        <v>15</v>
      </c>
      <c r="G852" t="s">
        <v>16</v>
      </c>
    </row>
    <row r="853" spans="1:7" outlineLevel="1" x14ac:dyDescent="0.25">
      <c r="A853" s="1" t="s">
        <v>1843</v>
      </c>
      <c r="B853">
        <f>SUBTOTAL(9,B851:B852)</f>
        <v>0</v>
      </c>
    </row>
    <row r="854" spans="1:7" outlineLevel="2" x14ac:dyDescent="0.25">
      <c r="B854" t="s">
        <v>972</v>
      </c>
      <c r="C854" t="s">
        <v>973</v>
      </c>
      <c r="D854" t="s">
        <v>26</v>
      </c>
      <c r="E854" t="s">
        <v>22</v>
      </c>
    </row>
    <row r="855" spans="1:7" outlineLevel="2" x14ac:dyDescent="0.25">
      <c r="B855" t="s">
        <v>972</v>
      </c>
      <c r="C855" t="s">
        <v>974</v>
      </c>
      <c r="D855" t="s">
        <v>21</v>
      </c>
      <c r="E855" t="s">
        <v>22</v>
      </c>
    </row>
    <row r="856" spans="1:7" outlineLevel="2" x14ac:dyDescent="0.25">
      <c r="B856" t="s">
        <v>972</v>
      </c>
      <c r="C856" t="s">
        <v>975</v>
      </c>
      <c r="D856" t="s">
        <v>24</v>
      </c>
      <c r="E856" t="s">
        <v>22</v>
      </c>
    </row>
    <row r="857" spans="1:7" outlineLevel="1" x14ac:dyDescent="0.25">
      <c r="A857" s="1" t="s">
        <v>1844</v>
      </c>
      <c r="B857">
        <f>SUBTOTAL(9,B854:B856)</f>
        <v>0</v>
      </c>
    </row>
    <row r="858" spans="1:7" outlineLevel="2" x14ac:dyDescent="0.25">
      <c r="B858" t="s">
        <v>976</v>
      </c>
      <c r="C858" t="s">
        <v>977</v>
      </c>
      <c r="D858" t="s">
        <v>21</v>
      </c>
      <c r="E858" t="s">
        <v>22</v>
      </c>
      <c r="F858" t="s">
        <v>15</v>
      </c>
      <c r="G858" t="s">
        <v>16</v>
      </c>
    </row>
    <row r="859" spans="1:7" outlineLevel="2" x14ac:dyDescent="0.25">
      <c r="B859" t="s">
        <v>976</v>
      </c>
      <c r="C859" t="s">
        <v>978</v>
      </c>
      <c r="D859" t="s">
        <v>26</v>
      </c>
      <c r="E859" t="s">
        <v>22</v>
      </c>
      <c r="F859" t="s">
        <v>15</v>
      </c>
      <c r="G859" t="s">
        <v>16</v>
      </c>
    </row>
    <row r="860" spans="1:7" outlineLevel="2" x14ac:dyDescent="0.25">
      <c r="B860" t="s">
        <v>976</v>
      </c>
      <c r="C860" t="s">
        <v>979</v>
      </c>
      <c r="D860" t="s">
        <v>24</v>
      </c>
      <c r="E860" t="s">
        <v>22</v>
      </c>
      <c r="F860" t="s">
        <v>15</v>
      </c>
      <c r="G860" t="s">
        <v>16</v>
      </c>
    </row>
    <row r="861" spans="1:7" outlineLevel="1" x14ac:dyDescent="0.25">
      <c r="A861" s="1" t="s">
        <v>1845</v>
      </c>
      <c r="B861">
        <f>SUBTOTAL(9,B858:B860)</f>
        <v>0</v>
      </c>
    </row>
    <row r="862" spans="1:7" outlineLevel="2" x14ac:dyDescent="0.25">
      <c r="B862" t="s">
        <v>980</v>
      </c>
      <c r="C862" t="s">
        <v>981</v>
      </c>
      <c r="D862" t="s">
        <v>24</v>
      </c>
      <c r="E862" t="s">
        <v>22</v>
      </c>
      <c r="F862" t="s">
        <v>34</v>
      </c>
      <c r="G862" t="s">
        <v>35</v>
      </c>
    </row>
    <row r="863" spans="1:7" outlineLevel="2" x14ac:dyDescent="0.25">
      <c r="B863" t="s">
        <v>980</v>
      </c>
      <c r="C863" t="s">
        <v>982</v>
      </c>
      <c r="D863" t="s">
        <v>26</v>
      </c>
      <c r="E863" t="s">
        <v>22</v>
      </c>
      <c r="F863" t="s">
        <v>37</v>
      </c>
      <c r="G863" t="s">
        <v>35</v>
      </c>
    </row>
    <row r="864" spans="1:7" outlineLevel="2" x14ac:dyDescent="0.25">
      <c r="B864" t="s">
        <v>980</v>
      </c>
      <c r="C864" t="s">
        <v>983</v>
      </c>
      <c r="D864" t="s">
        <v>21</v>
      </c>
      <c r="E864" t="s">
        <v>22</v>
      </c>
      <c r="F864" t="s">
        <v>34</v>
      </c>
      <c r="G864" t="s">
        <v>35</v>
      </c>
    </row>
    <row r="865" spans="1:7" outlineLevel="2" x14ac:dyDescent="0.25">
      <c r="B865" t="s">
        <v>980</v>
      </c>
      <c r="C865" t="s">
        <v>984</v>
      </c>
      <c r="D865" t="s">
        <v>26</v>
      </c>
      <c r="E865" t="s">
        <v>22</v>
      </c>
      <c r="F865" t="s">
        <v>34</v>
      </c>
      <c r="G865" t="s">
        <v>35</v>
      </c>
    </row>
    <row r="866" spans="1:7" outlineLevel="1" x14ac:dyDescent="0.25">
      <c r="A866" s="1" t="s">
        <v>1846</v>
      </c>
      <c r="B866">
        <f>SUBTOTAL(9,B862:B865)</f>
        <v>0</v>
      </c>
    </row>
    <row r="867" spans="1:7" outlineLevel="2" x14ac:dyDescent="0.25">
      <c r="B867" t="s">
        <v>985</v>
      </c>
      <c r="C867" t="s">
        <v>986</v>
      </c>
      <c r="D867" t="s">
        <v>26</v>
      </c>
      <c r="E867" t="s">
        <v>22</v>
      </c>
      <c r="F867" t="s">
        <v>42</v>
      </c>
      <c r="G867" t="s">
        <v>43</v>
      </c>
    </row>
    <row r="868" spans="1:7" outlineLevel="2" x14ac:dyDescent="0.25">
      <c r="B868" t="s">
        <v>985</v>
      </c>
      <c r="C868" t="s">
        <v>987</v>
      </c>
      <c r="D868" t="s">
        <v>961</v>
      </c>
      <c r="E868" t="s">
        <v>22</v>
      </c>
      <c r="F868" t="s">
        <v>42</v>
      </c>
      <c r="G868" t="s">
        <v>43</v>
      </c>
    </row>
    <row r="869" spans="1:7" outlineLevel="1" x14ac:dyDescent="0.25">
      <c r="A869" s="1" t="s">
        <v>1847</v>
      </c>
      <c r="B869">
        <f>SUBTOTAL(9,B867:B868)</f>
        <v>0</v>
      </c>
    </row>
    <row r="870" spans="1:7" outlineLevel="2" x14ac:dyDescent="0.25">
      <c r="B870" t="s">
        <v>988</v>
      </c>
      <c r="C870" t="s">
        <v>989</v>
      </c>
      <c r="D870" t="s">
        <v>40</v>
      </c>
      <c r="E870" t="s">
        <v>41</v>
      </c>
      <c r="F870" t="s">
        <v>42</v>
      </c>
      <c r="G870" t="s">
        <v>43</v>
      </c>
    </row>
    <row r="871" spans="1:7" outlineLevel="2" x14ac:dyDescent="0.25">
      <c r="B871" t="s">
        <v>988</v>
      </c>
      <c r="C871" t="s">
        <v>990</v>
      </c>
      <c r="D871" t="s">
        <v>45</v>
      </c>
      <c r="E871" t="s">
        <v>41</v>
      </c>
      <c r="F871" t="s">
        <v>42</v>
      </c>
      <c r="G871" t="s">
        <v>43</v>
      </c>
    </row>
    <row r="872" spans="1:7" outlineLevel="2" x14ac:dyDescent="0.25">
      <c r="B872" t="s">
        <v>988</v>
      </c>
      <c r="C872" t="s">
        <v>991</v>
      </c>
      <c r="D872" t="s">
        <v>48</v>
      </c>
      <c r="E872" t="s">
        <v>41</v>
      </c>
      <c r="F872" t="s">
        <v>42</v>
      </c>
      <c r="G872" t="s">
        <v>43</v>
      </c>
    </row>
    <row r="873" spans="1:7" outlineLevel="1" x14ac:dyDescent="0.25">
      <c r="A873" s="1" t="s">
        <v>1848</v>
      </c>
      <c r="B873">
        <f>SUBTOTAL(9,B870:B872)</f>
        <v>0</v>
      </c>
    </row>
    <row r="874" spans="1:7" outlineLevel="2" x14ac:dyDescent="0.25">
      <c r="B874" t="s">
        <v>992</v>
      </c>
      <c r="C874" t="s">
        <v>993</v>
      </c>
      <c r="D874" t="s">
        <v>45</v>
      </c>
      <c r="E874" t="s">
        <v>41</v>
      </c>
      <c r="F874" t="s">
        <v>42</v>
      </c>
      <c r="G874" t="s">
        <v>43</v>
      </c>
    </row>
    <row r="875" spans="1:7" outlineLevel="2" x14ac:dyDescent="0.25">
      <c r="B875" t="s">
        <v>992</v>
      </c>
      <c r="C875" t="s">
        <v>994</v>
      </c>
      <c r="D875" t="s">
        <v>40</v>
      </c>
      <c r="E875" t="s">
        <v>41</v>
      </c>
      <c r="F875" t="s">
        <v>42</v>
      </c>
      <c r="G875" t="s">
        <v>43</v>
      </c>
    </row>
    <row r="876" spans="1:7" outlineLevel="1" x14ac:dyDescent="0.25">
      <c r="A876" s="1" t="s">
        <v>1849</v>
      </c>
      <c r="B876">
        <f>SUBTOTAL(9,B874:B875)</f>
        <v>0</v>
      </c>
    </row>
    <row r="877" spans="1:7" outlineLevel="2" x14ac:dyDescent="0.25">
      <c r="B877" t="s">
        <v>995</v>
      </c>
      <c r="C877" t="s">
        <v>996</v>
      </c>
      <c r="D877" t="s">
        <v>56</v>
      </c>
      <c r="E877" t="s">
        <v>41</v>
      </c>
    </row>
    <row r="878" spans="1:7" outlineLevel="2" x14ac:dyDescent="0.25">
      <c r="B878" t="s">
        <v>995</v>
      </c>
      <c r="C878" t="s">
        <v>997</v>
      </c>
      <c r="D878" t="s">
        <v>56</v>
      </c>
      <c r="E878" t="s">
        <v>41</v>
      </c>
    </row>
    <row r="879" spans="1:7" outlineLevel="1" x14ac:dyDescent="0.25">
      <c r="A879" s="1" t="s">
        <v>1850</v>
      </c>
      <c r="B879">
        <f>SUBTOTAL(9,B877:B878)</f>
        <v>0</v>
      </c>
    </row>
    <row r="880" spans="1:7" outlineLevel="2" x14ac:dyDescent="0.25">
      <c r="B880" t="s">
        <v>998</v>
      </c>
      <c r="C880" t="s">
        <v>999</v>
      </c>
      <c r="D880" t="s">
        <v>56</v>
      </c>
      <c r="E880" t="s">
        <v>41</v>
      </c>
    </row>
    <row r="881" spans="1:7" outlineLevel="2" x14ac:dyDescent="0.25">
      <c r="B881" t="s">
        <v>998</v>
      </c>
      <c r="C881" t="s">
        <v>1000</v>
      </c>
      <c r="D881" t="s">
        <v>56</v>
      </c>
      <c r="E881" t="s">
        <v>41</v>
      </c>
    </row>
    <row r="882" spans="1:7" outlineLevel="1" x14ac:dyDescent="0.25">
      <c r="A882" s="1" t="s">
        <v>1851</v>
      </c>
      <c r="B882">
        <f>SUBTOTAL(9,B880:B881)</f>
        <v>0</v>
      </c>
    </row>
    <row r="883" spans="1:7" outlineLevel="2" x14ac:dyDescent="0.25">
      <c r="B883" t="s">
        <v>1001</v>
      </c>
      <c r="C883" t="s">
        <v>1002</v>
      </c>
      <c r="D883" t="s">
        <v>56</v>
      </c>
      <c r="E883" t="s">
        <v>41</v>
      </c>
    </row>
    <row r="884" spans="1:7" outlineLevel="2" x14ac:dyDescent="0.25">
      <c r="B884" t="s">
        <v>1001</v>
      </c>
      <c r="C884" t="s">
        <v>1003</v>
      </c>
      <c r="D884" t="s">
        <v>56</v>
      </c>
      <c r="E884" t="s">
        <v>41</v>
      </c>
    </row>
    <row r="885" spans="1:7" outlineLevel="1" x14ac:dyDescent="0.25">
      <c r="A885" s="1" t="s">
        <v>1852</v>
      </c>
      <c r="B885">
        <f>SUBTOTAL(9,B883:B884)</f>
        <v>0</v>
      </c>
    </row>
    <row r="886" spans="1:7" outlineLevel="2" x14ac:dyDescent="0.25">
      <c r="B886" t="s">
        <v>1004</v>
      </c>
      <c r="C886" t="s">
        <v>1005</v>
      </c>
      <c r="D886" t="s">
        <v>56</v>
      </c>
      <c r="E886" t="s">
        <v>41</v>
      </c>
      <c r="F886" t="s">
        <v>15</v>
      </c>
      <c r="G886" t="s">
        <v>16</v>
      </c>
    </row>
    <row r="887" spans="1:7" outlineLevel="2" x14ac:dyDescent="0.25">
      <c r="B887" t="s">
        <v>1004</v>
      </c>
      <c r="C887" t="s">
        <v>1006</v>
      </c>
      <c r="D887" t="s">
        <v>56</v>
      </c>
      <c r="E887" t="s">
        <v>41</v>
      </c>
      <c r="F887" t="s">
        <v>15</v>
      </c>
      <c r="G887" t="s">
        <v>16</v>
      </c>
    </row>
    <row r="888" spans="1:7" outlineLevel="1" x14ac:dyDescent="0.25">
      <c r="A888" s="1" t="s">
        <v>1853</v>
      </c>
      <c r="B888">
        <f>SUBTOTAL(9,B886:B887)</f>
        <v>0</v>
      </c>
    </row>
    <row r="889" spans="1:7" outlineLevel="2" x14ac:dyDescent="0.25">
      <c r="B889" t="s">
        <v>1007</v>
      </c>
      <c r="C889" t="s">
        <v>1008</v>
      </c>
      <c r="D889" t="s">
        <v>56</v>
      </c>
      <c r="E889" t="s">
        <v>41</v>
      </c>
      <c r="F889" t="s">
        <v>717</v>
      </c>
      <c r="G889" t="s">
        <v>35</v>
      </c>
    </row>
    <row r="890" spans="1:7" outlineLevel="2" x14ac:dyDescent="0.25">
      <c r="B890" t="s">
        <v>1007</v>
      </c>
      <c r="C890" t="s">
        <v>1009</v>
      </c>
      <c r="D890" t="s">
        <v>56</v>
      </c>
      <c r="E890" t="s">
        <v>41</v>
      </c>
      <c r="F890" t="s">
        <v>34</v>
      </c>
      <c r="G890" t="s">
        <v>35</v>
      </c>
    </row>
    <row r="891" spans="1:7" outlineLevel="1" x14ac:dyDescent="0.25">
      <c r="A891" s="1" t="s">
        <v>1854</v>
      </c>
      <c r="B891">
        <f>SUBTOTAL(9,B889:B890)</f>
        <v>0</v>
      </c>
    </row>
    <row r="892" spans="1:7" outlineLevel="2" x14ac:dyDescent="0.25">
      <c r="B892" t="s">
        <v>1010</v>
      </c>
      <c r="C892" t="s">
        <v>1011</v>
      </c>
      <c r="D892" t="s">
        <v>216</v>
      </c>
      <c r="E892" t="s">
        <v>216</v>
      </c>
      <c r="F892" t="s">
        <v>34</v>
      </c>
      <c r="G892" t="s">
        <v>35</v>
      </c>
    </row>
    <row r="893" spans="1:7" outlineLevel="2" x14ac:dyDescent="0.25">
      <c r="B893" t="s">
        <v>1010</v>
      </c>
      <c r="C893" t="s">
        <v>1012</v>
      </c>
      <c r="D893" t="s">
        <v>216</v>
      </c>
      <c r="E893" t="s">
        <v>216</v>
      </c>
      <c r="F893" t="s">
        <v>37</v>
      </c>
      <c r="G893" t="s">
        <v>35</v>
      </c>
    </row>
    <row r="894" spans="1:7" outlineLevel="2" x14ac:dyDescent="0.25">
      <c r="B894" t="s">
        <v>1010</v>
      </c>
      <c r="C894" t="s">
        <v>1013</v>
      </c>
      <c r="D894" t="s">
        <v>216</v>
      </c>
      <c r="E894" t="s">
        <v>216</v>
      </c>
      <c r="F894" t="s">
        <v>628</v>
      </c>
      <c r="G894" t="s">
        <v>35</v>
      </c>
    </row>
    <row r="895" spans="1:7" outlineLevel="1" x14ac:dyDescent="0.25">
      <c r="A895" s="1" t="s">
        <v>1855</v>
      </c>
      <c r="B895">
        <f>SUBTOTAL(9,B892:B894)</f>
        <v>0</v>
      </c>
    </row>
    <row r="896" spans="1:7" outlineLevel="2" x14ac:dyDescent="0.25">
      <c r="B896" t="s">
        <v>1014</v>
      </c>
      <c r="C896" t="s">
        <v>1015</v>
      </c>
      <c r="D896" t="s">
        <v>216</v>
      </c>
      <c r="E896" t="s">
        <v>216</v>
      </c>
      <c r="F896" t="s">
        <v>34</v>
      </c>
      <c r="G896" t="s">
        <v>35</v>
      </c>
    </row>
    <row r="897" spans="1:7" outlineLevel="2" x14ac:dyDescent="0.25">
      <c r="B897" t="s">
        <v>1014</v>
      </c>
      <c r="C897" t="s">
        <v>1016</v>
      </c>
      <c r="D897" t="s">
        <v>216</v>
      </c>
      <c r="E897" t="s">
        <v>216</v>
      </c>
      <c r="F897" t="s">
        <v>628</v>
      </c>
      <c r="G897" t="s">
        <v>35</v>
      </c>
    </row>
    <row r="898" spans="1:7" outlineLevel="1" x14ac:dyDescent="0.25">
      <c r="A898" s="1" t="s">
        <v>1856</v>
      </c>
      <c r="B898">
        <f>SUBTOTAL(9,B896:B897)</f>
        <v>0</v>
      </c>
    </row>
    <row r="899" spans="1:7" outlineLevel="2" x14ac:dyDescent="0.25">
      <c r="B899" t="s">
        <v>1017</v>
      </c>
      <c r="C899" t="s">
        <v>1018</v>
      </c>
      <c r="D899" t="s">
        <v>56</v>
      </c>
      <c r="E899" t="s">
        <v>41</v>
      </c>
      <c r="F899" t="s">
        <v>1019</v>
      </c>
      <c r="G899" t="s">
        <v>58</v>
      </c>
    </row>
    <row r="900" spans="1:7" outlineLevel="2" x14ac:dyDescent="0.25">
      <c r="B900" t="s">
        <v>1017</v>
      </c>
      <c r="C900" t="s">
        <v>1020</v>
      </c>
      <c r="D900" t="s">
        <v>56</v>
      </c>
      <c r="E900" t="s">
        <v>41</v>
      </c>
      <c r="F900" t="s">
        <v>58</v>
      </c>
      <c r="G900" t="s">
        <v>58</v>
      </c>
    </row>
    <row r="901" spans="1:7" outlineLevel="1" x14ac:dyDescent="0.25">
      <c r="A901" s="1" t="s">
        <v>1857</v>
      </c>
      <c r="B901">
        <f>SUBTOTAL(9,B899:B900)</f>
        <v>0</v>
      </c>
    </row>
    <row r="902" spans="1:7" outlineLevel="2" x14ac:dyDescent="0.25">
      <c r="B902" t="s">
        <v>1021</v>
      </c>
      <c r="C902" t="s">
        <v>1022</v>
      </c>
      <c r="D902" t="s">
        <v>187</v>
      </c>
      <c r="E902" t="s">
        <v>188</v>
      </c>
      <c r="F902" t="s">
        <v>1023</v>
      </c>
      <c r="G902" t="s">
        <v>1024</v>
      </c>
    </row>
    <row r="903" spans="1:7" outlineLevel="2" x14ac:dyDescent="0.25">
      <c r="B903" t="s">
        <v>1021</v>
      </c>
      <c r="C903" t="s">
        <v>1025</v>
      </c>
      <c r="D903" t="s">
        <v>187</v>
      </c>
      <c r="E903" t="s">
        <v>188</v>
      </c>
      <c r="F903" t="s">
        <v>1026</v>
      </c>
      <c r="G903" t="s">
        <v>1024</v>
      </c>
    </row>
    <row r="904" spans="1:7" outlineLevel="1" x14ac:dyDescent="0.25">
      <c r="A904" s="1" t="s">
        <v>1858</v>
      </c>
      <c r="B904">
        <f>SUBTOTAL(9,B902:B903)</f>
        <v>0</v>
      </c>
    </row>
    <row r="905" spans="1:7" outlineLevel="2" x14ac:dyDescent="0.25">
      <c r="B905" t="s">
        <v>1027</v>
      </c>
      <c r="C905" t="s">
        <v>1028</v>
      </c>
      <c r="D905" t="s">
        <v>56</v>
      </c>
      <c r="E905" t="s">
        <v>41</v>
      </c>
      <c r="F905" t="s">
        <v>275</v>
      </c>
      <c r="G905" t="s">
        <v>58</v>
      </c>
    </row>
    <row r="906" spans="1:7" outlineLevel="2" x14ac:dyDescent="0.25">
      <c r="B906" t="s">
        <v>1027</v>
      </c>
      <c r="C906" t="s">
        <v>1029</v>
      </c>
      <c r="D906" t="s">
        <v>56</v>
      </c>
      <c r="E906" t="s">
        <v>41</v>
      </c>
      <c r="F906" t="s">
        <v>58</v>
      </c>
      <c r="G906" t="s">
        <v>58</v>
      </c>
    </row>
    <row r="907" spans="1:7" outlineLevel="1" x14ac:dyDescent="0.25">
      <c r="A907" s="1" t="s">
        <v>1859</v>
      </c>
      <c r="B907">
        <f>SUBTOTAL(9,B905:B906)</f>
        <v>0</v>
      </c>
    </row>
    <row r="908" spans="1:7" outlineLevel="2" x14ac:dyDescent="0.25">
      <c r="B908" t="s">
        <v>1030</v>
      </c>
      <c r="C908" t="s">
        <v>1031</v>
      </c>
      <c r="D908" t="s">
        <v>256</v>
      </c>
      <c r="E908" t="s">
        <v>256</v>
      </c>
    </row>
    <row r="909" spans="1:7" outlineLevel="2" x14ac:dyDescent="0.25">
      <c r="B909" t="s">
        <v>1030</v>
      </c>
      <c r="C909" t="s">
        <v>1032</v>
      </c>
      <c r="D909" t="s">
        <v>256</v>
      </c>
      <c r="E909" t="s">
        <v>256</v>
      </c>
    </row>
    <row r="910" spans="1:7" outlineLevel="1" x14ac:dyDescent="0.25">
      <c r="A910" s="1" t="s">
        <v>1860</v>
      </c>
      <c r="B910">
        <f>SUBTOTAL(9,B908:B909)</f>
        <v>0</v>
      </c>
    </row>
    <row r="911" spans="1:7" outlineLevel="2" x14ac:dyDescent="0.25">
      <c r="B911" t="s">
        <v>1033</v>
      </c>
      <c r="C911" t="s">
        <v>1034</v>
      </c>
      <c r="D911" t="s">
        <v>170</v>
      </c>
      <c r="E911" t="s">
        <v>171</v>
      </c>
    </row>
    <row r="912" spans="1:7" outlineLevel="2" x14ac:dyDescent="0.25">
      <c r="B912" t="s">
        <v>1033</v>
      </c>
      <c r="C912" t="s">
        <v>1035</v>
      </c>
      <c r="D912" t="s">
        <v>173</v>
      </c>
      <c r="E912" t="s">
        <v>171</v>
      </c>
    </row>
    <row r="913" spans="1:7" outlineLevel="1" x14ac:dyDescent="0.25">
      <c r="A913" s="1" t="s">
        <v>1861</v>
      </c>
      <c r="B913">
        <f>SUBTOTAL(9,B911:B912)</f>
        <v>0</v>
      </c>
    </row>
    <row r="914" spans="1:7" outlineLevel="2" x14ac:dyDescent="0.25">
      <c r="B914" t="s">
        <v>1036</v>
      </c>
      <c r="C914" t="s">
        <v>1037</v>
      </c>
      <c r="D914" t="s">
        <v>173</v>
      </c>
      <c r="E914" t="s">
        <v>171</v>
      </c>
      <c r="F914" t="s">
        <v>15</v>
      </c>
      <c r="G914" t="s">
        <v>16</v>
      </c>
    </row>
    <row r="915" spans="1:7" outlineLevel="2" x14ac:dyDescent="0.25">
      <c r="B915" t="s">
        <v>1036</v>
      </c>
      <c r="C915" t="s">
        <v>1038</v>
      </c>
      <c r="D915" t="s">
        <v>170</v>
      </c>
      <c r="E915" t="s">
        <v>171</v>
      </c>
      <c r="F915" t="s">
        <v>15</v>
      </c>
      <c r="G915" t="s">
        <v>16</v>
      </c>
    </row>
    <row r="916" spans="1:7" outlineLevel="1" x14ac:dyDescent="0.25">
      <c r="A916" s="1" t="s">
        <v>1862</v>
      </c>
      <c r="B916">
        <f>SUBTOTAL(9,B914:B915)</f>
        <v>0</v>
      </c>
    </row>
    <row r="917" spans="1:7" outlineLevel="2" x14ac:dyDescent="0.25">
      <c r="B917" t="s">
        <v>1039</v>
      </c>
      <c r="C917" t="s">
        <v>1040</v>
      </c>
      <c r="D917" t="s">
        <v>24</v>
      </c>
      <c r="E917" t="s">
        <v>22</v>
      </c>
    </row>
    <row r="918" spans="1:7" outlineLevel="2" x14ac:dyDescent="0.25">
      <c r="B918" t="s">
        <v>1039</v>
      </c>
      <c r="C918" t="s">
        <v>1041</v>
      </c>
      <c r="D918" t="s">
        <v>21</v>
      </c>
      <c r="E918" t="s">
        <v>22</v>
      </c>
    </row>
    <row r="919" spans="1:7" outlineLevel="1" x14ac:dyDescent="0.25">
      <c r="A919" s="1" t="s">
        <v>1863</v>
      </c>
      <c r="B919">
        <f>SUBTOTAL(9,B917:B918)</f>
        <v>0</v>
      </c>
    </row>
    <row r="920" spans="1:7" outlineLevel="2" x14ac:dyDescent="0.25">
      <c r="B920" t="s">
        <v>1042</v>
      </c>
      <c r="C920" t="s">
        <v>1043</v>
      </c>
      <c r="D920" t="s">
        <v>21</v>
      </c>
      <c r="E920" t="s">
        <v>22</v>
      </c>
      <c r="F920" t="s">
        <v>15</v>
      </c>
      <c r="G920" t="s">
        <v>16</v>
      </c>
    </row>
    <row r="921" spans="1:7" outlineLevel="2" x14ac:dyDescent="0.25">
      <c r="B921" t="s">
        <v>1042</v>
      </c>
      <c r="C921" t="s">
        <v>1044</v>
      </c>
      <c r="D921" t="s">
        <v>24</v>
      </c>
      <c r="E921" t="s">
        <v>22</v>
      </c>
      <c r="F921" t="s">
        <v>15</v>
      </c>
      <c r="G921" t="s">
        <v>16</v>
      </c>
    </row>
    <row r="922" spans="1:7" outlineLevel="1" x14ac:dyDescent="0.25">
      <c r="A922" s="1" t="s">
        <v>1864</v>
      </c>
      <c r="B922">
        <f>SUBTOTAL(9,B920:B921)</f>
        <v>0</v>
      </c>
    </row>
    <row r="923" spans="1:7" outlineLevel="2" x14ac:dyDescent="0.25">
      <c r="B923" t="s">
        <v>1045</v>
      </c>
      <c r="C923" t="s">
        <v>1046</v>
      </c>
      <c r="D923" t="s">
        <v>48</v>
      </c>
      <c r="E923" t="s">
        <v>41</v>
      </c>
      <c r="F923" t="s">
        <v>1047</v>
      </c>
      <c r="G923" t="s">
        <v>1048</v>
      </c>
    </row>
    <row r="924" spans="1:7" outlineLevel="2" x14ac:dyDescent="0.25">
      <c r="B924" t="s">
        <v>1049</v>
      </c>
      <c r="C924" t="s">
        <v>1050</v>
      </c>
      <c r="D924" t="s">
        <v>45</v>
      </c>
      <c r="E924" t="s">
        <v>41</v>
      </c>
      <c r="F924" t="s">
        <v>1051</v>
      </c>
      <c r="G924" t="s">
        <v>1052</v>
      </c>
    </row>
    <row r="925" spans="1:7" outlineLevel="1" x14ac:dyDescent="0.25">
      <c r="A925" s="1" t="s">
        <v>1865</v>
      </c>
      <c r="B925">
        <f>SUBTOTAL(9,B923:B924)</f>
        <v>0</v>
      </c>
    </row>
    <row r="926" spans="1:7" outlineLevel="2" x14ac:dyDescent="0.25">
      <c r="B926" t="s">
        <v>1053</v>
      </c>
      <c r="C926" t="s">
        <v>1054</v>
      </c>
      <c r="D926" t="s">
        <v>8</v>
      </c>
      <c r="E926" t="s">
        <v>9</v>
      </c>
      <c r="F926" t="s">
        <v>1055</v>
      </c>
      <c r="G926" t="s">
        <v>1052</v>
      </c>
    </row>
    <row r="927" spans="1:7" outlineLevel="2" x14ac:dyDescent="0.25">
      <c r="B927" t="s">
        <v>1056</v>
      </c>
      <c r="C927" t="s">
        <v>1057</v>
      </c>
      <c r="D927" t="s">
        <v>8</v>
      </c>
      <c r="E927" t="s">
        <v>9</v>
      </c>
      <c r="F927" t="s">
        <v>1047</v>
      </c>
      <c r="G927" t="s">
        <v>1048</v>
      </c>
    </row>
    <row r="928" spans="1:7" outlineLevel="2" x14ac:dyDescent="0.25">
      <c r="B928" t="s">
        <v>1053</v>
      </c>
      <c r="C928" t="s">
        <v>1058</v>
      </c>
      <c r="D928" t="s">
        <v>8</v>
      </c>
      <c r="E928" t="s">
        <v>9</v>
      </c>
      <c r="F928" t="s">
        <v>1051</v>
      </c>
      <c r="G928" t="s">
        <v>1052</v>
      </c>
    </row>
    <row r="929" spans="1:7" outlineLevel="1" x14ac:dyDescent="0.25">
      <c r="A929" s="1" t="s">
        <v>1866</v>
      </c>
      <c r="B929">
        <f>SUBTOTAL(9,B926:B928)</f>
        <v>0</v>
      </c>
    </row>
    <row r="930" spans="1:7" outlineLevel="2" x14ac:dyDescent="0.25">
      <c r="B930" t="s">
        <v>1059</v>
      </c>
      <c r="C930" t="s">
        <v>1060</v>
      </c>
      <c r="D930" t="s">
        <v>8</v>
      </c>
      <c r="E930" t="s">
        <v>9</v>
      </c>
      <c r="F930" t="s">
        <v>1061</v>
      </c>
      <c r="G930" t="s">
        <v>1062</v>
      </c>
    </row>
    <row r="931" spans="1:7" outlineLevel="2" x14ac:dyDescent="0.25">
      <c r="B931" t="s">
        <v>1059</v>
      </c>
      <c r="C931" t="s">
        <v>1063</v>
      </c>
      <c r="D931" t="s">
        <v>8</v>
      </c>
      <c r="E931" t="s">
        <v>9</v>
      </c>
      <c r="F931" t="s">
        <v>1064</v>
      </c>
      <c r="G931" t="s">
        <v>1062</v>
      </c>
    </row>
    <row r="932" spans="1:7" outlineLevel="1" x14ac:dyDescent="0.25">
      <c r="A932" s="1" t="s">
        <v>1867</v>
      </c>
      <c r="B932">
        <f>SUBTOTAL(9,B930:B931)</f>
        <v>0</v>
      </c>
    </row>
    <row r="933" spans="1:7" outlineLevel="2" x14ac:dyDescent="0.25">
      <c r="B933" t="s">
        <v>1065</v>
      </c>
      <c r="C933" t="s">
        <v>1066</v>
      </c>
      <c r="D933" t="s">
        <v>256</v>
      </c>
      <c r="E933" t="s">
        <v>256</v>
      </c>
      <c r="F933" t="s">
        <v>1051</v>
      </c>
      <c r="G933" t="s">
        <v>1052</v>
      </c>
    </row>
    <row r="934" spans="1:7" outlineLevel="2" x14ac:dyDescent="0.25">
      <c r="B934" t="s">
        <v>1065</v>
      </c>
      <c r="C934" t="s">
        <v>1067</v>
      </c>
      <c r="D934" t="s">
        <v>256</v>
      </c>
      <c r="E934" t="s">
        <v>256</v>
      </c>
      <c r="F934" t="s">
        <v>1055</v>
      </c>
      <c r="G934" t="s">
        <v>1052</v>
      </c>
    </row>
    <row r="935" spans="1:7" outlineLevel="2" x14ac:dyDescent="0.25">
      <c r="B935" t="s">
        <v>1068</v>
      </c>
      <c r="C935" t="s">
        <v>1069</v>
      </c>
      <c r="D935" t="s">
        <v>256</v>
      </c>
      <c r="E935" t="s">
        <v>256</v>
      </c>
      <c r="F935" t="s">
        <v>1047</v>
      </c>
      <c r="G935" t="s">
        <v>1048</v>
      </c>
    </row>
    <row r="936" spans="1:7" outlineLevel="1" x14ac:dyDescent="0.25">
      <c r="A936" s="1" t="s">
        <v>1868</v>
      </c>
      <c r="B936">
        <f>SUBTOTAL(9,B933:B935)</f>
        <v>0</v>
      </c>
    </row>
    <row r="937" spans="1:7" outlineLevel="2" x14ac:dyDescent="0.25">
      <c r="B937" t="s">
        <v>1070</v>
      </c>
      <c r="C937" t="s">
        <v>1071</v>
      </c>
      <c r="D937" t="s">
        <v>1072</v>
      </c>
      <c r="E937" t="s">
        <v>1073</v>
      </c>
      <c r="F937" t="s">
        <v>1051</v>
      </c>
      <c r="G937" t="s">
        <v>1052</v>
      </c>
    </row>
    <row r="938" spans="1:7" outlineLevel="2" x14ac:dyDescent="0.25">
      <c r="B938" t="s">
        <v>1070</v>
      </c>
      <c r="C938" t="s">
        <v>1074</v>
      </c>
      <c r="D938" t="s">
        <v>1072</v>
      </c>
      <c r="E938" t="s">
        <v>1073</v>
      </c>
      <c r="F938" t="s">
        <v>1075</v>
      </c>
      <c r="G938" t="s">
        <v>1052</v>
      </c>
    </row>
    <row r="939" spans="1:7" outlineLevel="2" x14ac:dyDescent="0.25">
      <c r="B939" t="s">
        <v>1070</v>
      </c>
      <c r="C939" t="s">
        <v>1076</v>
      </c>
      <c r="D939" t="s">
        <v>1072</v>
      </c>
      <c r="E939" t="s">
        <v>1073</v>
      </c>
      <c r="F939" t="s">
        <v>1077</v>
      </c>
      <c r="G939" t="s">
        <v>1052</v>
      </c>
    </row>
    <row r="940" spans="1:7" outlineLevel="2" x14ac:dyDescent="0.25">
      <c r="B940" t="s">
        <v>1070</v>
      </c>
      <c r="C940" t="s">
        <v>1078</v>
      </c>
      <c r="D940" t="s">
        <v>1072</v>
      </c>
      <c r="E940" t="s">
        <v>1073</v>
      </c>
      <c r="F940" t="s">
        <v>1055</v>
      </c>
      <c r="G940" t="s">
        <v>1052</v>
      </c>
    </row>
    <row r="941" spans="1:7" outlineLevel="2" x14ac:dyDescent="0.25">
      <c r="B941" t="s">
        <v>1079</v>
      </c>
      <c r="C941" t="s">
        <v>1080</v>
      </c>
      <c r="D941" t="s">
        <v>1072</v>
      </c>
      <c r="E941" t="s">
        <v>1073</v>
      </c>
      <c r="F941" t="s">
        <v>1047</v>
      </c>
      <c r="G941" t="s">
        <v>1048</v>
      </c>
    </row>
    <row r="942" spans="1:7" outlineLevel="1" x14ac:dyDescent="0.25">
      <c r="A942" s="1" t="s">
        <v>1869</v>
      </c>
      <c r="B942">
        <f>SUBTOTAL(9,B937:B941)</f>
        <v>0</v>
      </c>
    </row>
    <row r="943" spans="1:7" outlineLevel="2" x14ac:dyDescent="0.25">
      <c r="B943" t="s">
        <v>1081</v>
      </c>
      <c r="C943" t="s">
        <v>1082</v>
      </c>
      <c r="D943" t="s">
        <v>462</v>
      </c>
      <c r="E943" t="s">
        <v>460</v>
      </c>
      <c r="F943" t="s">
        <v>1064</v>
      </c>
      <c r="G943" t="s">
        <v>1062</v>
      </c>
    </row>
    <row r="944" spans="1:7" outlineLevel="2" x14ac:dyDescent="0.25">
      <c r="B944" t="s">
        <v>1081</v>
      </c>
      <c r="C944" t="s">
        <v>1083</v>
      </c>
      <c r="D944" t="s">
        <v>460</v>
      </c>
      <c r="E944" t="s">
        <v>460</v>
      </c>
      <c r="F944" t="s">
        <v>1064</v>
      </c>
      <c r="G944" t="s">
        <v>1062</v>
      </c>
    </row>
    <row r="945" spans="1:7" outlineLevel="1" x14ac:dyDescent="0.25">
      <c r="A945" s="1" t="s">
        <v>1870</v>
      </c>
      <c r="B945">
        <f>SUBTOTAL(9,B943:B944)</f>
        <v>0</v>
      </c>
    </row>
    <row r="946" spans="1:7" outlineLevel="2" x14ac:dyDescent="0.25">
      <c r="B946" t="s">
        <v>1084</v>
      </c>
      <c r="C946" t="s">
        <v>1085</v>
      </c>
      <c r="D946" t="s">
        <v>173</v>
      </c>
      <c r="E946" t="s">
        <v>171</v>
      </c>
      <c r="F946" t="s">
        <v>1064</v>
      </c>
      <c r="G946" t="s">
        <v>1062</v>
      </c>
    </row>
    <row r="947" spans="1:7" outlineLevel="2" x14ac:dyDescent="0.25">
      <c r="B947" t="s">
        <v>1084</v>
      </c>
      <c r="C947" t="s">
        <v>1086</v>
      </c>
      <c r="D947" t="s">
        <v>1087</v>
      </c>
      <c r="E947" t="s">
        <v>171</v>
      </c>
      <c r="F947" t="s">
        <v>1064</v>
      </c>
      <c r="G947" t="s">
        <v>1062</v>
      </c>
    </row>
    <row r="948" spans="1:7" outlineLevel="2" x14ac:dyDescent="0.25">
      <c r="B948" t="s">
        <v>1084</v>
      </c>
      <c r="C948" t="s">
        <v>1088</v>
      </c>
      <c r="D948" t="s">
        <v>170</v>
      </c>
      <c r="E948" t="s">
        <v>171</v>
      </c>
      <c r="F948" t="s">
        <v>1064</v>
      </c>
      <c r="G948" t="s">
        <v>1062</v>
      </c>
    </row>
    <row r="949" spans="1:7" outlineLevel="1" x14ac:dyDescent="0.25">
      <c r="A949" s="1" t="s">
        <v>1871</v>
      </c>
      <c r="B949">
        <f>SUBTOTAL(9,B946:B948)</f>
        <v>0</v>
      </c>
    </row>
    <row r="950" spans="1:7" outlineLevel="2" x14ac:dyDescent="0.25">
      <c r="B950" t="s">
        <v>1089</v>
      </c>
      <c r="C950" t="s">
        <v>1090</v>
      </c>
      <c r="D950" t="s">
        <v>173</v>
      </c>
      <c r="E950" t="s">
        <v>171</v>
      </c>
      <c r="F950" t="s">
        <v>1091</v>
      </c>
      <c r="G950" t="s">
        <v>1091</v>
      </c>
    </row>
    <row r="951" spans="1:7" outlineLevel="2" x14ac:dyDescent="0.25">
      <c r="B951" t="s">
        <v>1089</v>
      </c>
      <c r="C951" t="s">
        <v>1092</v>
      </c>
      <c r="D951" t="s">
        <v>170</v>
      </c>
      <c r="E951" t="s">
        <v>171</v>
      </c>
      <c r="F951" t="s">
        <v>1091</v>
      </c>
      <c r="G951" t="s">
        <v>1091</v>
      </c>
    </row>
    <row r="952" spans="1:7" outlineLevel="1" x14ac:dyDescent="0.25">
      <c r="A952" s="1" t="s">
        <v>1872</v>
      </c>
      <c r="B952">
        <f>SUBTOTAL(9,B950:B951)</f>
        <v>0</v>
      </c>
    </row>
    <row r="953" spans="1:7" outlineLevel="2" x14ac:dyDescent="0.25">
      <c r="B953" t="s">
        <v>1093</v>
      </c>
      <c r="C953" t="s">
        <v>1094</v>
      </c>
      <c r="D953" t="s">
        <v>173</v>
      </c>
      <c r="E953" t="s">
        <v>171</v>
      </c>
      <c r="F953" t="s">
        <v>242</v>
      </c>
      <c r="G953" t="s">
        <v>242</v>
      </c>
    </row>
    <row r="954" spans="1:7" outlineLevel="2" x14ac:dyDescent="0.25">
      <c r="B954" t="s">
        <v>1093</v>
      </c>
      <c r="C954" t="s">
        <v>1095</v>
      </c>
      <c r="D954" t="s">
        <v>170</v>
      </c>
      <c r="E954" t="s">
        <v>171</v>
      </c>
      <c r="F954" t="s">
        <v>242</v>
      </c>
      <c r="G954" t="s">
        <v>242</v>
      </c>
    </row>
    <row r="955" spans="1:7" outlineLevel="1" x14ac:dyDescent="0.25">
      <c r="A955" s="1" t="s">
        <v>1873</v>
      </c>
      <c r="B955">
        <f>SUBTOTAL(9,B953:B954)</f>
        <v>0</v>
      </c>
    </row>
    <row r="956" spans="1:7" outlineLevel="2" x14ac:dyDescent="0.25">
      <c r="B956" t="s">
        <v>1096</v>
      </c>
      <c r="C956" t="s">
        <v>1097</v>
      </c>
      <c r="D956" t="s">
        <v>187</v>
      </c>
      <c r="E956" t="s">
        <v>188</v>
      </c>
      <c r="F956" t="s">
        <v>1098</v>
      </c>
      <c r="G956" t="s">
        <v>1052</v>
      </c>
    </row>
    <row r="957" spans="1:7" outlineLevel="2" x14ac:dyDescent="0.25">
      <c r="B957" t="s">
        <v>1096</v>
      </c>
      <c r="C957" t="s">
        <v>1099</v>
      </c>
      <c r="D957" t="s">
        <v>187</v>
      </c>
      <c r="E957" t="s">
        <v>188</v>
      </c>
      <c r="F957" t="s">
        <v>1051</v>
      </c>
      <c r="G957" t="s">
        <v>1052</v>
      </c>
    </row>
    <row r="958" spans="1:7" outlineLevel="2" x14ac:dyDescent="0.25">
      <c r="B958" t="s">
        <v>1096</v>
      </c>
      <c r="C958" t="s">
        <v>1100</v>
      </c>
      <c r="D958" t="s">
        <v>187</v>
      </c>
      <c r="E958" t="s">
        <v>188</v>
      </c>
      <c r="F958" t="s">
        <v>1075</v>
      </c>
      <c r="G958" t="s">
        <v>1052</v>
      </c>
    </row>
    <row r="959" spans="1:7" outlineLevel="2" x14ac:dyDescent="0.25">
      <c r="B959" t="s">
        <v>1096</v>
      </c>
      <c r="C959" t="s">
        <v>1101</v>
      </c>
      <c r="D959" t="s">
        <v>187</v>
      </c>
      <c r="E959" t="s">
        <v>188</v>
      </c>
      <c r="F959" t="s">
        <v>1102</v>
      </c>
      <c r="G959" t="s">
        <v>1052</v>
      </c>
    </row>
    <row r="960" spans="1:7" outlineLevel="2" x14ac:dyDescent="0.25">
      <c r="B960" t="s">
        <v>1096</v>
      </c>
      <c r="C960" t="s">
        <v>1103</v>
      </c>
      <c r="D960" t="s">
        <v>187</v>
      </c>
      <c r="E960" t="s">
        <v>188</v>
      </c>
      <c r="F960" t="s">
        <v>1077</v>
      </c>
      <c r="G960" t="s">
        <v>1052</v>
      </c>
    </row>
    <row r="961" spans="1:7" outlineLevel="2" x14ac:dyDescent="0.25">
      <c r="B961" t="s">
        <v>1096</v>
      </c>
      <c r="C961" t="s">
        <v>1104</v>
      </c>
      <c r="D961" t="s">
        <v>187</v>
      </c>
      <c r="E961" t="s">
        <v>188</v>
      </c>
      <c r="F961" t="s">
        <v>1055</v>
      </c>
      <c r="G961" t="s">
        <v>1052</v>
      </c>
    </row>
    <row r="962" spans="1:7" outlineLevel="2" x14ac:dyDescent="0.25">
      <c r="B962" t="s">
        <v>1096</v>
      </c>
      <c r="C962" t="s">
        <v>1105</v>
      </c>
      <c r="D962" t="s">
        <v>187</v>
      </c>
      <c r="E962" t="s">
        <v>188</v>
      </c>
      <c r="F962" t="s">
        <v>1106</v>
      </c>
      <c r="G962" t="s">
        <v>1052</v>
      </c>
    </row>
    <row r="963" spans="1:7" outlineLevel="2" x14ac:dyDescent="0.25">
      <c r="B963" t="s">
        <v>1107</v>
      </c>
      <c r="C963" t="s">
        <v>1108</v>
      </c>
      <c r="D963" t="s">
        <v>187</v>
      </c>
      <c r="E963" t="s">
        <v>188</v>
      </c>
      <c r="F963" t="s">
        <v>1047</v>
      </c>
      <c r="G963" t="s">
        <v>1048</v>
      </c>
    </row>
    <row r="964" spans="1:7" outlineLevel="1" x14ac:dyDescent="0.25">
      <c r="A964" s="1" t="s">
        <v>1874</v>
      </c>
      <c r="B964">
        <f>SUBTOTAL(9,B956:B963)</f>
        <v>0</v>
      </c>
    </row>
    <row r="965" spans="1:7" outlineLevel="2" x14ac:dyDescent="0.25">
      <c r="B965" t="s">
        <v>1109</v>
      </c>
      <c r="C965" t="s">
        <v>1110</v>
      </c>
      <c r="D965" t="s">
        <v>187</v>
      </c>
      <c r="E965" t="s">
        <v>188</v>
      </c>
      <c r="F965" t="s">
        <v>1111</v>
      </c>
      <c r="G965" t="s">
        <v>1111</v>
      </c>
    </row>
    <row r="966" spans="1:7" outlineLevel="2" x14ac:dyDescent="0.25">
      <c r="B966" t="s">
        <v>1109</v>
      </c>
      <c r="C966" t="s">
        <v>1112</v>
      </c>
      <c r="D966" t="s">
        <v>187</v>
      </c>
      <c r="E966" t="s">
        <v>188</v>
      </c>
      <c r="F966" t="s">
        <v>1111</v>
      </c>
      <c r="G966" t="s">
        <v>1111</v>
      </c>
    </row>
    <row r="967" spans="1:7" outlineLevel="1" x14ac:dyDescent="0.25">
      <c r="A967" s="1" t="s">
        <v>1875</v>
      </c>
      <c r="B967">
        <f>SUBTOTAL(9,B965:B966)</f>
        <v>0</v>
      </c>
    </row>
    <row r="968" spans="1:7" outlineLevel="2" x14ac:dyDescent="0.25">
      <c r="B968" t="s">
        <v>1113</v>
      </c>
      <c r="C968" t="s">
        <v>1114</v>
      </c>
      <c r="D968" t="s">
        <v>187</v>
      </c>
      <c r="E968" t="s">
        <v>188</v>
      </c>
      <c r="F968" t="s">
        <v>1115</v>
      </c>
      <c r="G968" t="s">
        <v>1116</v>
      </c>
    </row>
    <row r="969" spans="1:7" outlineLevel="2" x14ac:dyDescent="0.25">
      <c r="B969" t="s">
        <v>1113</v>
      </c>
      <c r="C969" t="s">
        <v>1117</v>
      </c>
      <c r="D969" t="s">
        <v>187</v>
      </c>
      <c r="E969" t="s">
        <v>188</v>
      </c>
      <c r="F969" t="s">
        <v>1118</v>
      </c>
      <c r="G969" t="s">
        <v>1116</v>
      </c>
    </row>
    <row r="970" spans="1:7" outlineLevel="1" x14ac:dyDescent="0.25">
      <c r="A970" s="1" t="s">
        <v>1876</v>
      </c>
      <c r="B970">
        <f>SUBTOTAL(9,B968:B969)</f>
        <v>0</v>
      </c>
    </row>
    <row r="971" spans="1:7" outlineLevel="2" x14ac:dyDescent="0.25">
      <c r="B971" t="s">
        <v>1119</v>
      </c>
      <c r="C971" t="s">
        <v>1120</v>
      </c>
      <c r="D971" t="s">
        <v>187</v>
      </c>
      <c r="E971" t="s">
        <v>188</v>
      </c>
      <c r="F971" t="s">
        <v>1121</v>
      </c>
      <c r="G971" t="s">
        <v>1122</v>
      </c>
    </row>
    <row r="972" spans="1:7" outlineLevel="2" x14ac:dyDescent="0.25">
      <c r="B972" t="s">
        <v>1119</v>
      </c>
      <c r="C972" t="s">
        <v>1123</v>
      </c>
      <c r="D972" t="s">
        <v>187</v>
      </c>
      <c r="E972" t="s">
        <v>188</v>
      </c>
      <c r="F972" t="s">
        <v>1124</v>
      </c>
      <c r="G972" t="s">
        <v>1122</v>
      </c>
    </row>
    <row r="973" spans="1:7" outlineLevel="1" x14ac:dyDescent="0.25">
      <c r="A973" s="1" t="s">
        <v>1877</v>
      </c>
      <c r="B973">
        <f>SUBTOTAL(9,B971:B972)</f>
        <v>0</v>
      </c>
    </row>
    <row r="974" spans="1:7" outlineLevel="2" x14ac:dyDescent="0.25">
      <c r="B974" t="s">
        <v>1125</v>
      </c>
      <c r="C974" t="s">
        <v>1126</v>
      </c>
      <c r="D974" t="s">
        <v>1127</v>
      </c>
      <c r="E974" t="s">
        <v>1127</v>
      </c>
      <c r="F974" t="s">
        <v>1047</v>
      </c>
      <c r="G974" t="s">
        <v>1048</v>
      </c>
    </row>
    <row r="975" spans="1:7" outlineLevel="2" x14ac:dyDescent="0.25">
      <c r="B975" t="s">
        <v>1128</v>
      </c>
      <c r="C975" t="s">
        <v>1129</v>
      </c>
      <c r="D975" t="s">
        <v>1127</v>
      </c>
      <c r="E975" t="s">
        <v>1127</v>
      </c>
      <c r="F975" t="s">
        <v>1055</v>
      </c>
      <c r="G975" t="s">
        <v>1052</v>
      </c>
    </row>
    <row r="976" spans="1:7" outlineLevel="1" x14ac:dyDescent="0.25">
      <c r="A976" s="1" t="s">
        <v>1878</v>
      </c>
      <c r="B976">
        <f>SUBTOTAL(9,B974:B975)</f>
        <v>0</v>
      </c>
    </row>
    <row r="977" spans="1:7" outlineLevel="2" x14ac:dyDescent="0.25">
      <c r="B977" t="s">
        <v>1130</v>
      </c>
      <c r="C977" t="s">
        <v>1131</v>
      </c>
      <c r="D977" t="s">
        <v>1132</v>
      </c>
      <c r="E977" t="s">
        <v>1132</v>
      </c>
      <c r="F977" t="s">
        <v>1077</v>
      </c>
      <c r="G977" t="s">
        <v>1052</v>
      </c>
    </row>
    <row r="978" spans="1:7" outlineLevel="2" x14ac:dyDescent="0.25">
      <c r="B978" t="s">
        <v>1130</v>
      </c>
      <c r="C978" t="s">
        <v>1133</v>
      </c>
      <c r="D978" t="s">
        <v>1132</v>
      </c>
      <c r="E978" t="s">
        <v>1132</v>
      </c>
      <c r="F978" t="s">
        <v>1055</v>
      </c>
      <c r="G978" t="s">
        <v>1052</v>
      </c>
    </row>
    <row r="979" spans="1:7" outlineLevel="2" x14ac:dyDescent="0.25">
      <c r="B979" t="s">
        <v>1134</v>
      </c>
      <c r="C979" t="s">
        <v>1135</v>
      </c>
      <c r="D979" t="s">
        <v>1132</v>
      </c>
      <c r="E979" t="s">
        <v>1132</v>
      </c>
      <c r="F979" t="s">
        <v>1047</v>
      </c>
      <c r="G979" t="s">
        <v>1048</v>
      </c>
    </row>
    <row r="980" spans="1:7" outlineLevel="1" x14ac:dyDescent="0.25">
      <c r="A980" s="1" t="s">
        <v>1879</v>
      </c>
      <c r="B980">
        <f>SUBTOTAL(9,B977:B979)</f>
        <v>0</v>
      </c>
    </row>
    <row r="981" spans="1:7" outlineLevel="2" x14ac:dyDescent="0.25">
      <c r="B981" t="s">
        <v>1136</v>
      </c>
      <c r="C981" t="s">
        <v>1137</v>
      </c>
      <c r="D981" t="s">
        <v>193</v>
      </c>
      <c r="E981" t="s">
        <v>194</v>
      </c>
      <c r="F981" t="s">
        <v>1075</v>
      </c>
      <c r="G981" t="s">
        <v>1052</v>
      </c>
    </row>
    <row r="982" spans="1:7" outlineLevel="2" x14ac:dyDescent="0.25">
      <c r="B982" t="s">
        <v>1136</v>
      </c>
      <c r="C982" t="s">
        <v>1138</v>
      </c>
      <c r="D982" t="s">
        <v>193</v>
      </c>
      <c r="E982" t="s">
        <v>194</v>
      </c>
      <c r="F982" t="s">
        <v>1077</v>
      </c>
      <c r="G982" t="s">
        <v>1052</v>
      </c>
    </row>
    <row r="983" spans="1:7" outlineLevel="2" x14ac:dyDescent="0.25">
      <c r="B983" t="s">
        <v>1136</v>
      </c>
      <c r="C983" t="s">
        <v>1139</v>
      </c>
      <c r="D983" t="s">
        <v>193</v>
      </c>
      <c r="E983" t="s">
        <v>194</v>
      </c>
      <c r="F983" t="s">
        <v>1055</v>
      </c>
      <c r="G983" t="s">
        <v>1052</v>
      </c>
    </row>
    <row r="984" spans="1:7" outlineLevel="2" x14ac:dyDescent="0.25">
      <c r="B984" t="s">
        <v>1140</v>
      </c>
      <c r="C984" t="s">
        <v>1141</v>
      </c>
      <c r="D984" t="s">
        <v>193</v>
      </c>
      <c r="E984" t="s">
        <v>194</v>
      </c>
      <c r="F984" t="s">
        <v>1047</v>
      </c>
      <c r="G984" t="s">
        <v>1048</v>
      </c>
    </row>
    <row r="985" spans="1:7" outlineLevel="2" x14ac:dyDescent="0.25">
      <c r="B985" t="s">
        <v>1136</v>
      </c>
      <c r="C985" t="s">
        <v>1142</v>
      </c>
      <c r="D985" t="s">
        <v>193</v>
      </c>
      <c r="E985" t="s">
        <v>194</v>
      </c>
      <c r="F985" t="s">
        <v>1051</v>
      </c>
      <c r="G985" t="s">
        <v>1052</v>
      </c>
    </row>
    <row r="986" spans="1:7" outlineLevel="1" x14ac:dyDescent="0.25">
      <c r="A986" s="1" t="s">
        <v>1880</v>
      </c>
      <c r="B986">
        <f>SUBTOTAL(9,B981:B985)</f>
        <v>0</v>
      </c>
    </row>
    <row r="987" spans="1:7" outlineLevel="2" x14ac:dyDescent="0.25">
      <c r="B987" t="s">
        <v>1143</v>
      </c>
      <c r="C987" t="s">
        <v>1144</v>
      </c>
      <c r="D987" t="s">
        <v>18</v>
      </c>
      <c r="E987" t="s">
        <v>14</v>
      </c>
      <c r="F987" t="s">
        <v>1051</v>
      </c>
      <c r="G987" t="s">
        <v>1052</v>
      </c>
    </row>
    <row r="988" spans="1:7" outlineLevel="2" x14ac:dyDescent="0.25">
      <c r="B988" t="s">
        <v>1145</v>
      </c>
      <c r="C988" t="s">
        <v>1146</v>
      </c>
      <c r="D988" t="s">
        <v>18</v>
      </c>
      <c r="E988" t="s">
        <v>14</v>
      </c>
      <c r="F988" t="s">
        <v>1047</v>
      </c>
      <c r="G988" t="s">
        <v>1048</v>
      </c>
    </row>
    <row r="989" spans="1:7" outlineLevel="1" x14ac:dyDescent="0.25">
      <c r="A989" s="1" t="s">
        <v>1881</v>
      </c>
      <c r="B989">
        <f>SUBTOTAL(9,B987:B988)</f>
        <v>0</v>
      </c>
    </row>
    <row r="990" spans="1:7" outlineLevel="2" x14ac:dyDescent="0.25">
      <c r="B990" t="s">
        <v>1147</v>
      </c>
      <c r="C990" t="s">
        <v>1148</v>
      </c>
      <c r="D990" t="s">
        <v>24</v>
      </c>
      <c r="E990" t="s">
        <v>22</v>
      </c>
      <c r="F990" t="s">
        <v>1064</v>
      </c>
      <c r="G990" t="s">
        <v>1062</v>
      </c>
    </row>
    <row r="991" spans="1:7" outlineLevel="2" x14ac:dyDescent="0.25">
      <c r="B991" t="s">
        <v>1147</v>
      </c>
      <c r="C991" t="s">
        <v>1149</v>
      </c>
      <c r="D991" t="s">
        <v>21</v>
      </c>
      <c r="E991" t="s">
        <v>22</v>
      </c>
      <c r="F991" t="s">
        <v>1064</v>
      </c>
      <c r="G991" t="s">
        <v>1062</v>
      </c>
    </row>
    <row r="992" spans="1:7" outlineLevel="1" x14ac:dyDescent="0.25">
      <c r="A992" s="1" t="s">
        <v>1882</v>
      </c>
      <c r="B992">
        <f>SUBTOTAL(9,B990:B991)</f>
        <v>0</v>
      </c>
    </row>
    <row r="993" spans="1:7" outlineLevel="2" x14ac:dyDescent="0.25">
      <c r="B993" t="s">
        <v>1150</v>
      </c>
      <c r="C993" t="s">
        <v>1151</v>
      </c>
      <c r="D993" t="s">
        <v>33</v>
      </c>
      <c r="E993" t="s">
        <v>33</v>
      </c>
      <c r="F993" t="s">
        <v>1152</v>
      </c>
      <c r="G993" t="s">
        <v>1153</v>
      </c>
    </row>
    <row r="994" spans="1:7" outlineLevel="2" x14ac:dyDescent="0.25">
      <c r="B994" t="s">
        <v>1150</v>
      </c>
      <c r="C994" t="s">
        <v>1154</v>
      </c>
      <c r="D994" t="s">
        <v>33</v>
      </c>
      <c r="E994" t="s">
        <v>33</v>
      </c>
      <c r="F994" t="s">
        <v>1152</v>
      </c>
      <c r="G994" t="s">
        <v>1153</v>
      </c>
    </row>
    <row r="995" spans="1:7" outlineLevel="1" x14ac:dyDescent="0.25">
      <c r="A995" s="1" t="s">
        <v>1883</v>
      </c>
      <c r="B995">
        <f>SUBTOTAL(9,B993:B994)</f>
        <v>0</v>
      </c>
    </row>
    <row r="996" spans="1:7" outlineLevel="2" x14ac:dyDescent="0.25">
      <c r="B996" t="s">
        <v>1155</v>
      </c>
      <c r="C996" t="s">
        <v>1156</v>
      </c>
      <c r="D996" t="s">
        <v>1157</v>
      </c>
      <c r="E996" t="s">
        <v>1157</v>
      </c>
      <c r="F996" t="s">
        <v>1055</v>
      </c>
      <c r="G996" t="s">
        <v>1052</v>
      </c>
    </row>
    <row r="997" spans="1:7" outlineLevel="2" x14ac:dyDescent="0.25">
      <c r="B997" t="s">
        <v>1158</v>
      </c>
      <c r="C997" t="s">
        <v>1159</v>
      </c>
      <c r="D997" t="s">
        <v>1157</v>
      </c>
      <c r="E997" t="s">
        <v>1157</v>
      </c>
      <c r="F997" t="s">
        <v>1047</v>
      </c>
      <c r="G997" t="s">
        <v>1048</v>
      </c>
    </row>
    <row r="998" spans="1:7" outlineLevel="1" x14ac:dyDescent="0.25">
      <c r="A998" s="1" t="s">
        <v>1884</v>
      </c>
      <c r="B998">
        <f>SUBTOTAL(9,B996:B997)</f>
        <v>0</v>
      </c>
    </row>
    <row r="999" spans="1:7" outlineLevel="2" x14ac:dyDescent="0.25">
      <c r="B999" t="s">
        <v>1160</v>
      </c>
      <c r="C999" t="s">
        <v>1161</v>
      </c>
      <c r="D999" t="s">
        <v>216</v>
      </c>
      <c r="E999" t="s">
        <v>216</v>
      </c>
      <c r="F999" t="s">
        <v>1075</v>
      </c>
      <c r="G999" t="s">
        <v>1052</v>
      </c>
    </row>
    <row r="1000" spans="1:7" outlineLevel="2" x14ac:dyDescent="0.25">
      <c r="B1000" t="s">
        <v>1160</v>
      </c>
      <c r="C1000" t="s">
        <v>1162</v>
      </c>
      <c r="D1000" t="s">
        <v>216</v>
      </c>
      <c r="E1000" t="s">
        <v>216</v>
      </c>
      <c r="F1000" t="s">
        <v>1055</v>
      </c>
      <c r="G1000" t="s">
        <v>1052</v>
      </c>
    </row>
    <row r="1001" spans="1:7" outlineLevel="2" x14ac:dyDescent="0.25">
      <c r="B1001" t="s">
        <v>1160</v>
      </c>
      <c r="C1001" t="s">
        <v>1163</v>
      </c>
      <c r="D1001" t="s">
        <v>216</v>
      </c>
      <c r="E1001" t="s">
        <v>216</v>
      </c>
      <c r="F1001" t="s">
        <v>1077</v>
      </c>
      <c r="G1001" t="s">
        <v>1052</v>
      </c>
    </row>
    <row r="1002" spans="1:7" outlineLevel="2" x14ac:dyDescent="0.25">
      <c r="B1002" t="s">
        <v>1164</v>
      </c>
      <c r="C1002" t="s">
        <v>1165</v>
      </c>
      <c r="D1002" t="s">
        <v>216</v>
      </c>
      <c r="E1002" t="s">
        <v>216</v>
      </c>
      <c r="F1002" t="s">
        <v>1047</v>
      </c>
      <c r="G1002" t="s">
        <v>1048</v>
      </c>
    </row>
    <row r="1003" spans="1:7" outlineLevel="2" x14ac:dyDescent="0.25">
      <c r="B1003" t="s">
        <v>1160</v>
      </c>
      <c r="C1003" t="s">
        <v>1166</v>
      </c>
      <c r="D1003" t="s">
        <v>216</v>
      </c>
      <c r="E1003" t="s">
        <v>216</v>
      </c>
      <c r="F1003" t="s">
        <v>1051</v>
      </c>
      <c r="G1003" t="s">
        <v>1052</v>
      </c>
    </row>
    <row r="1004" spans="1:7" outlineLevel="1" x14ac:dyDescent="0.25">
      <c r="A1004" s="1" t="s">
        <v>1885</v>
      </c>
      <c r="B1004">
        <f>SUBTOTAL(9,B999:B1003)</f>
        <v>0</v>
      </c>
    </row>
    <row r="1005" spans="1:7" outlineLevel="2" x14ac:dyDescent="0.25">
      <c r="B1005" t="s">
        <v>1167</v>
      </c>
      <c r="C1005" t="s">
        <v>1168</v>
      </c>
      <c r="D1005" t="s">
        <v>102</v>
      </c>
      <c r="E1005" t="s">
        <v>102</v>
      </c>
      <c r="F1005" t="s">
        <v>1051</v>
      </c>
      <c r="G1005" t="s">
        <v>1052</v>
      </c>
    </row>
    <row r="1006" spans="1:7" outlineLevel="2" x14ac:dyDescent="0.25">
      <c r="B1006" t="s">
        <v>1169</v>
      </c>
      <c r="C1006" t="s">
        <v>1170</v>
      </c>
      <c r="D1006" t="s">
        <v>102</v>
      </c>
      <c r="E1006" t="s">
        <v>102</v>
      </c>
      <c r="F1006" t="s">
        <v>1047</v>
      </c>
      <c r="G1006" t="s">
        <v>1048</v>
      </c>
    </row>
    <row r="1007" spans="1:7" outlineLevel="2" x14ac:dyDescent="0.25">
      <c r="B1007" t="s">
        <v>1167</v>
      </c>
      <c r="C1007" t="s">
        <v>1171</v>
      </c>
      <c r="D1007" t="s">
        <v>102</v>
      </c>
      <c r="E1007" t="s">
        <v>102</v>
      </c>
      <c r="F1007" t="s">
        <v>1102</v>
      </c>
      <c r="G1007" t="s">
        <v>1052</v>
      </c>
    </row>
    <row r="1008" spans="1:7" outlineLevel="2" x14ac:dyDescent="0.25">
      <c r="B1008" t="s">
        <v>1167</v>
      </c>
      <c r="C1008" t="s">
        <v>1172</v>
      </c>
      <c r="D1008" t="s">
        <v>102</v>
      </c>
      <c r="E1008" t="s">
        <v>102</v>
      </c>
      <c r="F1008" t="s">
        <v>1055</v>
      </c>
      <c r="G1008" t="s">
        <v>1052</v>
      </c>
    </row>
    <row r="1009" spans="1:7" outlineLevel="2" x14ac:dyDescent="0.25">
      <c r="B1009" t="s">
        <v>1167</v>
      </c>
      <c r="C1009" t="s">
        <v>1173</v>
      </c>
      <c r="D1009" t="s">
        <v>102</v>
      </c>
      <c r="E1009" t="s">
        <v>102</v>
      </c>
      <c r="F1009" t="s">
        <v>1075</v>
      </c>
      <c r="G1009" t="s">
        <v>1052</v>
      </c>
    </row>
    <row r="1010" spans="1:7" outlineLevel="2" x14ac:dyDescent="0.25">
      <c r="B1010" t="s">
        <v>1167</v>
      </c>
      <c r="C1010" t="s">
        <v>1174</v>
      </c>
      <c r="D1010" t="s">
        <v>102</v>
      </c>
      <c r="E1010" t="s">
        <v>102</v>
      </c>
      <c r="F1010" t="s">
        <v>1077</v>
      </c>
      <c r="G1010" t="s">
        <v>1052</v>
      </c>
    </row>
    <row r="1011" spans="1:7" outlineLevel="2" x14ac:dyDescent="0.25">
      <c r="B1011" t="s">
        <v>1167</v>
      </c>
      <c r="C1011" t="s">
        <v>1175</v>
      </c>
      <c r="D1011" t="s">
        <v>102</v>
      </c>
      <c r="E1011" t="s">
        <v>102</v>
      </c>
      <c r="F1011" t="s">
        <v>1106</v>
      </c>
      <c r="G1011" t="s">
        <v>1052</v>
      </c>
    </row>
    <row r="1012" spans="1:7" outlineLevel="1" x14ac:dyDescent="0.25">
      <c r="A1012" s="1" t="s">
        <v>1886</v>
      </c>
      <c r="B1012">
        <f>SUBTOTAL(9,B1005:B1011)</f>
        <v>0</v>
      </c>
    </row>
    <row r="1013" spans="1:7" outlineLevel="2" x14ac:dyDescent="0.25">
      <c r="B1013" t="s">
        <v>1176</v>
      </c>
      <c r="C1013" t="s">
        <v>1177</v>
      </c>
      <c r="D1013" t="s">
        <v>102</v>
      </c>
      <c r="E1013" t="s">
        <v>102</v>
      </c>
      <c r="F1013" t="s">
        <v>1115</v>
      </c>
      <c r="G1013" t="s">
        <v>1116</v>
      </c>
    </row>
    <row r="1014" spans="1:7" outlineLevel="2" x14ac:dyDescent="0.25">
      <c r="B1014" t="s">
        <v>1176</v>
      </c>
      <c r="C1014" t="s">
        <v>1178</v>
      </c>
      <c r="D1014" t="s">
        <v>102</v>
      </c>
      <c r="E1014" t="s">
        <v>102</v>
      </c>
      <c r="F1014" t="s">
        <v>1118</v>
      </c>
      <c r="G1014" t="s">
        <v>1116</v>
      </c>
    </row>
    <row r="1015" spans="1:7" outlineLevel="1" x14ac:dyDescent="0.25">
      <c r="A1015" s="1" t="s">
        <v>1887</v>
      </c>
      <c r="B1015">
        <f>SUBTOTAL(9,B1013:B1014)</f>
        <v>0</v>
      </c>
    </row>
    <row r="1016" spans="1:7" outlineLevel="2" x14ac:dyDescent="0.25">
      <c r="B1016" t="s">
        <v>1179</v>
      </c>
      <c r="C1016" t="s">
        <v>1180</v>
      </c>
      <c r="D1016" t="s">
        <v>102</v>
      </c>
      <c r="E1016" t="s">
        <v>102</v>
      </c>
      <c r="F1016" t="s">
        <v>1121</v>
      </c>
      <c r="G1016" t="s">
        <v>1122</v>
      </c>
    </row>
    <row r="1017" spans="1:7" outlineLevel="2" x14ac:dyDescent="0.25">
      <c r="B1017" t="s">
        <v>1179</v>
      </c>
      <c r="C1017" t="s">
        <v>1181</v>
      </c>
      <c r="D1017" t="s">
        <v>102</v>
      </c>
      <c r="E1017" t="s">
        <v>102</v>
      </c>
      <c r="F1017" t="s">
        <v>1182</v>
      </c>
      <c r="G1017" t="s">
        <v>1122</v>
      </c>
    </row>
    <row r="1018" spans="1:7" outlineLevel="2" x14ac:dyDescent="0.25">
      <c r="B1018" t="s">
        <v>1179</v>
      </c>
      <c r="C1018" t="s">
        <v>1183</v>
      </c>
      <c r="D1018" t="s">
        <v>102</v>
      </c>
      <c r="E1018" t="s">
        <v>102</v>
      </c>
      <c r="F1018" t="s">
        <v>1124</v>
      </c>
      <c r="G1018" t="s">
        <v>1122</v>
      </c>
    </row>
    <row r="1019" spans="1:7" outlineLevel="1" x14ac:dyDescent="0.25">
      <c r="A1019" s="1" t="s">
        <v>1888</v>
      </c>
      <c r="B1019">
        <f>SUBTOTAL(9,B1016:B1018)</f>
        <v>0</v>
      </c>
    </row>
    <row r="1020" spans="1:7" outlineLevel="2" x14ac:dyDescent="0.25">
      <c r="B1020" t="s">
        <v>1184</v>
      </c>
      <c r="C1020" t="s">
        <v>1185</v>
      </c>
      <c r="D1020" t="s">
        <v>33</v>
      </c>
      <c r="E1020" t="s">
        <v>33</v>
      </c>
      <c r="F1020" t="s">
        <v>1152</v>
      </c>
      <c r="G1020" t="s">
        <v>1153</v>
      </c>
    </row>
    <row r="1021" spans="1:7" outlineLevel="2" x14ac:dyDescent="0.25">
      <c r="B1021" t="s">
        <v>1186</v>
      </c>
      <c r="C1021" t="s">
        <v>1187</v>
      </c>
      <c r="D1021" t="s">
        <v>33</v>
      </c>
      <c r="E1021" t="s">
        <v>33</v>
      </c>
      <c r="F1021" t="s">
        <v>1188</v>
      </c>
      <c r="G1021" t="s">
        <v>1189</v>
      </c>
    </row>
    <row r="1022" spans="1:7" outlineLevel="1" x14ac:dyDescent="0.25">
      <c r="A1022" s="1" t="s">
        <v>1889</v>
      </c>
      <c r="B1022">
        <f>SUBTOTAL(9,B1020:B1021)</f>
        <v>0</v>
      </c>
    </row>
    <row r="1023" spans="1:7" outlineLevel="2" x14ac:dyDescent="0.25">
      <c r="B1023" t="s">
        <v>1190</v>
      </c>
      <c r="C1023" t="s">
        <v>1191</v>
      </c>
      <c r="D1023" t="s">
        <v>170</v>
      </c>
      <c r="E1023" t="s">
        <v>171</v>
      </c>
    </row>
    <row r="1024" spans="1:7" outlineLevel="2" x14ac:dyDescent="0.25">
      <c r="B1024" t="s">
        <v>1190</v>
      </c>
      <c r="C1024" t="s">
        <v>1192</v>
      </c>
      <c r="D1024" t="s">
        <v>173</v>
      </c>
      <c r="E1024" t="s">
        <v>171</v>
      </c>
    </row>
    <row r="1025" spans="1:7" outlineLevel="1" x14ac:dyDescent="0.25">
      <c r="A1025" s="1" t="s">
        <v>1890</v>
      </c>
      <c r="B1025">
        <f>SUBTOTAL(9,B1023:B1024)</f>
        <v>0</v>
      </c>
    </row>
    <row r="1026" spans="1:7" outlineLevel="2" x14ac:dyDescent="0.25">
      <c r="B1026" t="s">
        <v>1193</v>
      </c>
      <c r="C1026" t="s">
        <v>1194</v>
      </c>
      <c r="D1026" t="s">
        <v>173</v>
      </c>
      <c r="E1026" t="s">
        <v>171</v>
      </c>
      <c r="F1026" t="s">
        <v>15</v>
      </c>
      <c r="G1026" t="s">
        <v>16</v>
      </c>
    </row>
    <row r="1027" spans="1:7" outlineLevel="2" x14ac:dyDescent="0.25">
      <c r="B1027" t="s">
        <v>1193</v>
      </c>
      <c r="C1027" t="s">
        <v>1195</v>
      </c>
      <c r="D1027" t="s">
        <v>170</v>
      </c>
      <c r="E1027" t="s">
        <v>171</v>
      </c>
      <c r="F1027" t="s">
        <v>15</v>
      </c>
      <c r="G1027" t="s">
        <v>16</v>
      </c>
    </row>
    <row r="1028" spans="1:7" outlineLevel="1" x14ac:dyDescent="0.25">
      <c r="A1028" s="1" t="s">
        <v>1891</v>
      </c>
      <c r="B1028">
        <f>SUBTOTAL(9,B1026:B1027)</f>
        <v>0</v>
      </c>
    </row>
    <row r="1029" spans="1:7" outlineLevel="2" x14ac:dyDescent="0.25">
      <c r="B1029" t="s">
        <v>1196</v>
      </c>
      <c r="C1029" t="s">
        <v>1197</v>
      </c>
      <c r="D1029" t="s">
        <v>24</v>
      </c>
      <c r="E1029" t="s">
        <v>22</v>
      </c>
    </row>
    <row r="1030" spans="1:7" outlineLevel="2" x14ac:dyDescent="0.25">
      <c r="B1030" t="s">
        <v>1196</v>
      </c>
      <c r="C1030" t="s">
        <v>1198</v>
      </c>
      <c r="D1030" t="s">
        <v>21</v>
      </c>
      <c r="E1030" t="s">
        <v>22</v>
      </c>
    </row>
    <row r="1031" spans="1:7" outlineLevel="1" x14ac:dyDescent="0.25">
      <c r="A1031" s="1" t="s">
        <v>1892</v>
      </c>
      <c r="B1031">
        <f>SUBTOTAL(9,B1029:B1030)</f>
        <v>0</v>
      </c>
    </row>
    <row r="1032" spans="1:7" outlineLevel="2" x14ac:dyDescent="0.25">
      <c r="B1032" t="s">
        <v>1199</v>
      </c>
      <c r="C1032" t="s">
        <v>1200</v>
      </c>
      <c r="D1032" t="s">
        <v>21</v>
      </c>
      <c r="E1032" t="s">
        <v>22</v>
      </c>
      <c r="F1032" t="s">
        <v>15</v>
      </c>
      <c r="G1032" t="s">
        <v>16</v>
      </c>
    </row>
    <row r="1033" spans="1:7" outlineLevel="2" x14ac:dyDescent="0.25">
      <c r="B1033" t="s">
        <v>1199</v>
      </c>
      <c r="C1033" t="s">
        <v>1201</v>
      </c>
      <c r="D1033" t="s">
        <v>24</v>
      </c>
      <c r="E1033" t="s">
        <v>22</v>
      </c>
      <c r="F1033" t="s">
        <v>15</v>
      </c>
      <c r="G1033" t="s">
        <v>16</v>
      </c>
    </row>
    <row r="1034" spans="1:7" outlineLevel="1" x14ac:dyDescent="0.25">
      <c r="A1034" s="1" t="s">
        <v>1893</v>
      </c>
      <c r="B1034">
        <f>SUBTOTAL(9,B1032:B1033)</f>
        <v>0</v>
      </c>
    </row>
    <row r="1035" spans="1:7" outlineLevel="2" x14ac:dyDescent="0.25">
      <c r="B1035" t="s">
        <v>1202</v>
      </c>
      <c r="C1035" t="s">
        <v>1203</v>
      </c>
      <c r="D1035" t="s">
        <v>45</v>
      </c>
      <c r="E1035" t="s">
        <v>41</v>
      </c>
      <c r="F1035" t="s">
        <v>260</v>
      </c>
      <c r="G1035" t="s">
        <v>260</v>
      </c>
    </row>
    <row r="1036" spans="1:7" outlineLevel="2" x14ac:dyDescent="0.25">
      <c r="B1036" t="s">
        <v>1202</v>
      </c>
      <c r="C1036" t="s">
        <v>1204</v>
      </c>
      <c r="D1036" t="s">
        <v>48</v>
      </c>
      <c r="E1036" t="s">
        <v>41</v>
      </c>
      <c r="F1036" t="s">
        <v>260</v>
      </c>
      <c r="G1036" t="s">
        <v>260</v>
      </c>
    </row>
    <row r="1037" spans="1:7" outlineLevel="1" x14ac:dyDescent="0.25">
      <c r="A1037" s="1" t="s">
        <v>1894</v>
      </c>
      <c r="B1037">
        <f>SUBTOTAL(9,B1035:B1036)</f>
        <v>0</v>
      </c>
    </row>
    <row r="1038" spans="1:7" outlineLevel="2" x14ac:dyDescent="0.25">
      <c r="B1038" t="s">
        <v>1205</v>
      </c>
      <c r="C1038" t="s">
        <v>1206</v>
      </c>
      <c r="D1038" t="s">
        <v>13</v>
      </c>
      <c r="E1038" t="s">
        <v>14</v>
      </c>
      <c r="F1038" t="s">
        <v>260</v>
      </c>
      <c r="G1038" t="s">
        <v>260</v>
      </c>
    </row>
    <row r="1039" spans="1:7" outlineLevel="2" x14ac:dyDescent="0.25">
      <c r="B1039" t="s">
        <v>1205</v>
      </c>
      <c r="C1039" t="s">
        <v>1207</v>
      </c>
      <c r="D1039" t="s">
        <v>18</v>
      </c>
      <c r="E1039" t="s">
        <v>14</v>
      </c>
      <c r="F1039" t="s">
        <v>260</v>
      </c>
      <c r="G1039" t="s">
        <v>260</v>
      </c>
    </row>
    <row r="1040" spans="1:7" outlineLevel="1" x14ac:dyDescent="0.25">
      <c r="A1040" s="1" t="s">
        <v>1895</v>
      </c>
      <c r="B1040">
        <f>SUBTOTAL(9,B1038:B1039)</f>
        <v>0</v>
      </c>
    </row>
    <row r="1041" spans="1:7" outlineLevel="2" x14ac:dyDescent="0.25">
      <c r="B1041" t="s">
        <v>1208</v>
      </c>
      <c r="C1041" t="s">
        <v>1209</v>
      </c>
      <c r="D1041" t="s">
        <v>102</v>
      </c>
      <c r="E1041" t="s">
        <v>102</v>
      </c>
      <c r="F1041" t="s">
        <v>387</v>
      </c>
      <c r="G1041" t="s">
        <v>388</v>
      </c>
    </row>
    <row r="1042" spans="1:7" outlineLevel="2" x14ac:dyDescent="0.25">
      <c r="B1042" t="s">
        <v>1208</v>
      </c>
      <c r="C1042" t="s">
        <v>1210</v>
      </c>
      <c r="D1042" t="s">
        <v>102</v>
      </c>
      <c r="E1042" t="s">
        <v>102</v>
      </c>
      <c r="F1042" t="s">
        <v>387</v>
      </c>
      <c r="G1042" t="s">
        <v>388</v>
      </c>
    </row>
    <row r="1043" spans="1:7" outlineLevel="1" x14ac:dyDescent="0.25">
      <c r="A1043" s="1" t="s">
        <v>1896</v>
      </c>
      <c r="B1043">
        <f>SUBTOTAL(9,B1041:B1042)</f>
        <v>0</v>
      </c>
    </row>
    <row r="1044" spans="1:7" outlineLevel="2" x14ac:dyDescent="0.25">
      <c r="B1044" t="s">
        <v>1211</v>
      </c>
      <c r="C1044" t="s">
        <v>1212</v>
      </c>
      <c r="D1044" t="s">
        <v>56</v>
      </c>
      <c r="E1044" t="s">
        <v>41</v>
      </c>
    </row>
    <row r="1045" spans="1:7" outlineLevel="2" x14ac:dyDescent="0.25">
      <c r="B1045" t="s">
        <v>1211</v>
      </c>
      <c r="C1045" t="s">
        <v>1213</v>
      </c>
      <c r="D1045" t="s">
        <v>45</v>
      </c>
      <c r="E1045" t="s">
        <v>41</v>
      </c>
    </row>
    <row r="1046" spans="1:7" outlineLevel="1" x14ac:dyDescent="0.25">
      <c r="A1046" s="1" t="s">
        <v>1897</v>
      </c>
      <c r="B1046">
        <f>SUBTOTAL(9,B1044:B1045)</f>
        <v>0</v>
      </c>
    </row>
    <row r="1047" spans="1:7" outlineLevel="2" x14ac:dyDescent="0.25">
      <c r="B1047" t="s">
        <v>1214</v>
      </c>
      <c r="C1047" t="s">
        <v>1215</v>
      </c>
      <c r="D1047" t="s">
        <v>56</v>
      </c>
      <c r="E1047" t="s">
        <v>41</v>
      </c>
      <c r="F1047" t="s">
        <v>58</v>
      </c>
      <c r="G1047" t="s">
        <v>58</v>
      </c>
    </row>
    <row r="1048" spans="1:7" outlineLevel="2" x14ac:dyDescent="0.25">
      <c r="B1048" t="s">
        <v>1214</v>
      </c>
      <c r="C1048" t="s">
        <v>1216</v>
      </c>
      <c r="D1048" t="s">
        <v>45</v>
      </c>
      <c r="E1048" t="s">
        <v>41</v>
      </c>
      <c r="F1048" t="s">
        <v>58</v>
      </c>
      <c r="G1048" t="s">
        <v>58</v>
      </c>
    </row>
    <row r="1049" spans="1:7" outlineLevel="1" x14ac:dyDescent="0.25">
      <c r="A1049" s="1" t="s">
        <v>1898</v>
      </c>
      <c r="B1049">
        <f>SUBTOTAL(9,B1047:B1048)</f>
        <v>0</v>
      </c>
    </row>
    <row r="1050" spans="1:7" outlineLevel="2" x14ac:dyDescent="0.25">
      <c r="B1050" t="s">
        <v>1217</v>
      </c>
      <c r="C1050" t="s">
        <v>1218</v>
      </c>
      <c r="D1050" t="s">
        <v>56</v>
      </c>
      <c r="E1050" t="s">
        <v>41</v>
      </c>
      <c r="F1050" t="s">
        <v>1019</v>
      </c>
      <c r="G1050" t="s">
        <v>58</v>
      </c>
    </row>
    <row r="1051" spans="1:7" outlineLevel="2" x14ac:dyDescent="0.25">
      <c r="B1051" t="s">
        <v>1217</v>
      </c>
      <c r="C1051" t="s">
        <v>1219</v>
      </c>
      <c r="D1051" t="s">
        <v>56</v>
      </c>
      <c r="E1051" t="s">
        <v>41</v>
      </c>
      <c r="F1051" t="s">
        <v>58</v>
      </c>
      <c r="G1051" t="s">
        <v>58</v>
      </c>
    </row>
    <row r="1052" spans="1:7" outlineLevel="1" x14ac:dyDescent="0.25">
      <c r="A1052" s="1" t="s">
        <v>1899</v>
      </c>
      <c r="B1052">
        <f>SUBTOTAL(9,B1050:B1051)</f>
        <v>0</v>
      </c>
    </row>
    <row r="1053" spans="1:7" outlineLevel="2" x14ac:dyDescent="0.25">
      <c r="B1053" t="s">
        <v>1220</v>
      </c>
      <c r="C1053" t="s">
        <v>1221</v>
      </c>
      <c r="D1053" t="s">
        <v>56</v>
      </c>
      <c r="E1053" t="s">
        <v>41</v>
      </c>
      <c r="F1053" t="s">
        <v>1019</v>
      </c>
      <c r="G1053" t="s">
        <v>58</v>
      </c>
    </row>
    <row r="1054" spans="1:7" outlineLevel="2" x14ac:dyDescent="0.25">
      <c r="B1054" t="s">
        <v>1220</v>
      </c>
      <c r="C1054" t="s">
        <v>1222</v>
      </c>
      <c r="D1054" t="s">
        <v>56</v>
      </c>
      <c r="E1054" t="s">
        <v>41</v>
      </c>
      <c r="F1054" t="s">
        <v>58</v>
      </c>
      <c r="G1054" t="s">
        <v>58</v>
      </c>
    </row>
    <row r="1055" spans="1:7" outlineLevel="1" x14ac:dyDescent="0.25">
      <c r="A1055" s="1" t="s">
        <v>1900</v>
      </c>
      <c r="B1055">
        <f>SUBTOTAL(9,B1053:B1054)</f>
        <v>0</v>
      </c>
    </row>
    <row r="1056" spans="1:7" outlineLevel="2" x14ac:dyDescent="0.25">
      <c r="B1056" t="s">
        <v>1223</v>
      </c>
      <c r="C1056" t="s">
        <v>1224</v>
      </c>
      <c r="D1056" t="s">
        <v>173</v>
      </c>
      <c r="E1056" t="s">
        <v>171</v>
      </c>
      <c r="F1056" t="s">
        <v>260</v>
      </c>
      <c r="G1056" t="s">
        <v>260</v>
      </c>
    </row>
    <row r="1057" spans="1:7" outlineLevel="2" x14ac:dyDescent="0.25">
      <c r="B1057" t="s">
        <v>1223</v>
      </c>
      <c r="C1057" t="s">
        <v>1225</v>
      </c>
      <c r="D1057" t="s">
        <v>170</v>
      </c>
      <c r="E1057" t="s">
        <v>171</v>
      </c>
      <c r="F1057" t="s">
        <v>260</v>
      </c>
      <c r="G1057" t="s">
        <v>260</v>
      </c>
    </row>
    <row r="1058" spans="1:7" outlineLevel="1" x14ac:dyDescent="0.25">
      <c r="A1058" s="1" t="s">
        <v>1901</v>
      </c>
      <c r="B1058">
        <f>SUBTOTAL(9,B1056:B1057)</f>
        <v>0</v>
      </c>
    </row>
    <row r="1059" spans="1:7" outlineLevel="2" x14ac:dyDescent="0.25">
      <c r="B1059" t="s">
        <v>1226</v>
      </c>
      <c r="C1059" t="s">
        <v>1227</v>
      </c>
      <c r="D1059" t="s">
        <v>56</v>
      </c>
      <c r="E1059" t="s">
        <v>41</v>
      </c>
      <c r="F1059" t="s">
        <v>1019</v>
      </c>
      <c r="G1059" t="s">
        <v>58</v>
      </c>
    </row>
    <row r="1060" spans="1:7" outlineLevel="2" x14ac:dyDescent="0.25">
      <c r="B1060" t="s">
        <v>1226</v>
      </c>
      <c r="C1060" t="s">
        <v>1228</v>
      </c>
      <c r="D1060" t="s">
        <v>56</v>
      </c>
      <c r="E1060" t="s">
        <v>41</v>
      </c>
      <c r="F1060" t="s">
        <v>58</v>
      </c>
      <c r="G1060" t="s">
        <v>58</v>
      </c>
    </row>
    <row r="1061" spans="1:7" outlineLevel="1" x14ac:dyDescent="0.25">
      <c r="A1061" s="1" t="s">
        <v>1902</v>
      </c>
      <c r="B1061">
        <f>SUBTOTAL(9,B1059:B1060)</f>
        <v>0</v>
      </c>
    </row>
    <row r="1062" spans="1:7" outlineLevel="2" x14ac:dyDescent="0.25">
      <c r="B1062" t="s">
        <v>1229</v>
      </c>
      <c r="C1062" t="s">
        <v>1230</v>
      </c>
      <c r="D1062" t="s">
        <v>56</v>
      </c>
      <c r="E1062" t="s">
        <v>41</v>
      </c>
    </row>
    <row r="1063" spans="1:7" outlineLevel="2" x14ac:dyDescent="0.25">
      <c r="B1063" t="s">
        <v>1229</v>
      </c>
      <c r="C1063" t="s">
        <v>1231</v>
      </c>
      <c r="D1063" t="s">
        <v>56</v>
      </c>
      <c r="E1063" t="s">
        <v>41</v>
      </c>
    </row>
    <row r="1064" spans="1:7" outlineLevel="1" x14ac:dyDescent="0.25">
      <c r="A1064" s="1" t="s">
        <v>1903</v>
      </c>
      <c r="B1064">
        <f>SUBTOTAL(9,B1062:B1063)</f>
        <v>0</v>
      </c>
    </row>
    <row r="1065" spans="1:7" outlineLevel="2" x14ac:dyDescent="0.25">
      <c r="B1065" t="s">
        <v>1232</v>
      </c>
      <c r="C1065" t="s">
        <v>1233</v>
      </c>
      <c r="D1065" t="s">
        <v>56</v>
      </c>
      <c r="E1065" t="s">
        <v>41</v>
      </c>
    </row>
    <row r="1066" spans="1:7" outlineLevel="2" x14ac:dyDescent="0.25">
      <c r="B1066" t="s">
        <v>1232</v>
      </c>
      <c r="C1066" t="s">
        <v>1234</v>
      </c>
      <c r="D1066" t="s">
        <v>56</v>
      </c>
      <c r="E1066" t="s">
        <v>41</v>
      </c>
    </row>
    <row r="1067" spans="1:7" outlineLevel="1" x14ac:dyDescent="0.25">
      <c r="A1067" s="1" t="s">
        <v>1904</v>
      </c>
      <c r="B1067">
        <f>SUBTOTAL(9,B1065:B1066)</f>
        <v>0</v>
      </c>
    </row>
    <row r="1068" spans="1:7" outlineLevel="2" x14ac:dyDescent="0.25">
      <c r="B1068" t="s">
        <v>1235</v>
      </c>
      <c r="C1068" t="s">
        <v>1236</v>
      </c>
      <c r="D1068" t="s">
        <v>435</v>
      </c>
      <c r="E1068" t="s">
        <v>171</v>
      </c>
      <c r="F1068" t="s">
        <v>42</v>
      </c>
      <c r="G1068" t="s">
        <v>43</v>
      </c>
    </row>
    <row r="1069" spans="1:7" outlineLevel="2" x14ac:dyDescent="0.25">
      <c r="B1069" t="s">
        <v>1235</v>
      </c>
      <c r="C1069" t="s">
        <v>1237</v>
      </c>
      <c r="D1069" t="s">
        <v>170</v>
      </c>
      <c r="E1069" t="s">
        <v>171</v>
      </c>
      <c r="F1069" t="s">
        <v>42</v>
      </c>
      <c r="G1069" t="s">
        <v>43</v>
      </c>
    </row>
    <row r="1070" spans="1:7" outlineLevel="1" x14ac:dyDescent="0.25">
      <c r="A1070" s="1" t="s">
        <v>1905</v>
      </c>
      <c r="B1070">
        <f>SUBTOTAL(9,B1068:B1069)</f>
        <v>0</v>
      </c>
    </row>
    <row r="1071" spans="1:7" outlineLevel="2" x14ac:dyDescent="0.25">
      <c r="B1071" t="s">
        <v>1238</v>
      </c>
      <c r="C1071" t="s">
        <v>1239</v>
      </c>
      <c r="D1071" t="s">
        <v>361</v>
      </c>
      <c r="E1071" t="s">
        <v>362</v>
      </c>
      <c r="F1071" t="s">
        <v>42</v>
      </c>
      <c r="G1071" t="s">
        <v>43</v>
      </c>
    </row>
    <row r="1072" spans="1:7" outlineLevel="2" x14ac:dyDescent="0.25">
      <c r="B1072" t="s">
        <v>1238</v>
      </c>
      <c r="C1072" t="s">
        <v>1240</v>
      </c>
      <c r="D1072" t="s">
        <v>216</v>
      </c>
      <c r="E1072" t="s">
        <v>362</v>
      </c>
      <c r="F1072" t="s">
        <v>42</v>
      </c>
      <c r="G1072" t="s">
        <v>43</v>
      </c>
    </row>
    <row r="1073" spans="1:7" outlineLevel="1" x14ac:dyDescent="0.25">
      <c r="A1073" s="1" t="s">
        <v>1906</v>
      </c>
      <c r="B1073">
        <f>SUBTOTAL(9,B1071:B1072)</f>
        <v>0</v>
      </c>
    </row>
    <row r="1074" spans="1:7" outlineLevel="2" x14ac:dyDescent="0.25">
      <c r="B1074" t="s">
        <v>1241</v>
      </c>
      <c r="C1074" t="s">
        <v>1242</v>
      </c>
      <c r="D1074" t="s">
        <v>102</v>
      </c>
      <c r="E1074" t="s">
        <v>102</v>
      </c>
      <c r="F1074" t="s">
        <v>340</v>
      </c>
      <c r="G1074" t="s">
        <v>43</v>
      </c>
    </row>
    <row r="1075" spans="1:7" outlineLevel="2" x14ac:dyDescent="0.25">
      <c r="B1075" t="s">
        <v>1241</v>
      </c>
      <c r="C1075" t="s">
        <v>1243</v>
      </c>
      <c r="D1075" t="s">
        <v>102</v>
      </c>
      <c r="E1075" t="s">
        <v>102</v>
      </c>
      <c r="F1075" t="s">
        <v>42</v>
      </c>
      <c r="G1075" t="s">
        <v>43</v>
      </c>
    </row>
    <row r="1076" spans="1:7" outlineLevel="1" x14ac:dyDescent="0.25">
      <c r="A1076" s="1" t="s">
        <v>1907</v>
      </c>
      <c r="B1076">
        <f>SUBTOTAL(9,B1074:B1075)</f>
        <v>0</v>
      </c>
    </row>
    <row r="1077" spans="1:7" outlineLevel="2" x14ac:dyDescent="0.25">
      <c r="B1077" t="s">
        <v>1244</v>
      </c>
      <c r="C1077" t="s">
        <v>1245</v>
      </c>
      <c r="D1077" t="s">
        <v>102</v>
      </c>
      <c r="E1077" t="s">
        <v>102</v>
      </c>
      <c r="F1077" t="s">
        <v>387</v>
      </c>
      <c r="G1077" t="s">
        <v>388</v>
      </c>
    </row>
    <row r="1078" spans="1:7" outlineLevel="2" x14ac:dyDescent="0.25">
      <c r="B1078" t="s">
        <v>1244</v>
      </c>
      <c r="C1078" t="s">
        <v>1246</v>
      </c>
      <c r="D1078" t="s">
        <v>102</v>
      </c>
      <c r="E1078" t="s">
        <v>102</v>
      </c>
      <c r="F1078" t="s">
        <v>387</v>
      </c>
      <c r="G1078" t="s">
        <v>388</v>
      </c>
    </row>
    <row r="1079" spans="1:7" outlineLevel="1" x14ac:dyDescent="0.25">
      <c r="A1079" s="1" t="s">
        <v>1908</v>
      </c>
      <c r="B1079">
        <f>SUBTOTAL(9,B1077:B1078)</f>
        <v>0</v>
      </c>
    </row>
    <row r="1080" spans="1:7" outlineLevel="2" x14ac:dyDescent="0.25">
      <c r="B1080" t="s">
        <v>1247</v>
      </c>
      <c r="C1080" t="s">
        <v>1248</v>
      </c>
      <c r="D1080" t="s">
        <v>349</v>
      </c>
      <c r="E1080" t="s">
        <v>347</v>
      </c>
      <c r="F1080" t="s">
        <v>42</v>
      </c>
      <c r="G1080" t="s">
        <v>43</v>
      </c>
    </row>
    <row r="1081" spans="1:7" outlineLevel="2" x14ac:dyDescent="0.25">
      <c r="B1081" t="s">
        <v>1247</v>
      </c>
      <c r="C1081" t="s">
        <v>1249</v>
      </c>
      <c r="D1081" t="s">
        <v>431</v>
      </c>
      <c r="E1081" t="s">
        <v>347</v>
      </c>
      <c r="F1081" t="s">
        <v>42</v>
      </c>
      <c r="G1081" t="s">
        <v>43</v>
      </c>
    </row>
    <row r="1082" spans="1:7" outlineLevel="1" x14ac:dyDescent="0.25">
      <c r="A1082" s="1" t="s">
        <v>1909</v>
      </c>
      <c r="B1082">
        <f>SUBTOTAL(9,B1080:B1081)</f>
        <v>0</v>
      </c>
    </row>
    <row r="1083" spans="1:7" outlineLevel="2" x14ac:dyDescent="0.25">
      <c r="B1083" t="s">
        <v>1250</v>
      </c>
      <c r="C1083" t="s">
        <v>1251</v>
      </c>
      <c r="D1083" t="s">
        <v>170</v>
      </c>
      <c r="E1083" t="s">
        <v>171</v>
      </c>
      <c r="F1083" t="s">
        <v>42</v>
      </c>
      <c r="G1083" t="s">
        <v>43</v>
      </c>
    </row>
    <row r="1084" spans="1:7" outlineLevel="2" x14ac:dyDescent="0.25">
      <c r="B1084" t="s">
        <v>1250</v>
      </c>
      <c r="C1084" t="s">
        <v>1252</v>
      </c>
      <c r="D1084" t="s">
        <v>173</v>
      </c>
      <c r="E1084" t="s">
        <v>171</v>
      </c>
      <c r="F1084" t="s">
        <v>42</v>
      </c>
      <c r="G1084" t="s">
        <v>43</v>
      </c>
    </row>
    <row r="1085" spans="1:7" outlineLevel="1" x14ac:dyDescent="0.25">
      <c r="A1085" s="1" t="s">
        <v>1910</v>
      </c>
      <c r="B1085">
        <f>SUBTOTAL(9,B1083:B1084)</f>
        <v>0</v>
      </c>
    </row>
    <row r="1086" spans="1:7" outlineLevel="2" x14ac:dyDescent="0.25">
      <c r="B1086" t="s">
        <v>1253</v>
      </c>
      <c r="C1086" t="s">
        <v>1254</v>
      </c>
      <c r="D1086" t="s">
        <v>26</v>
      </c>
      <c r="E1086" t="s">
        <v>22</v>
      </c>
      <c r="F1086" t="s">
        <v>42</v>
      </c>
      <c r="G1086" t="s">
        <v>43</v>
      </c>
    </row>
    <row r="1087" spans="1:7" outlineLevel="2" x14ac:dyDescent="0.25">
      <c r="B1087" t="s">
        <v>1253</v>
      </c>
      <c r="C1087" t="s">
        <v>1255</v>
      </c>
      <c r="D1087" t="s">
        <v>24</v>
      </c>
      <c r="E1087" t="s">
        <v>22</v>
      </c>
      <c r="F1087" t="s">
        <v>42</v>
      </c>
      <c r="G1087" t="s">
        <v>43</v>
      </c>
    </row>
    <row r="1088" spans="1:7" outlineLevel="1" x14ac:dyDescent="0.25">
      <c r="A1088" s="1" t="s">
        <v>1911</v>
      </c>
      <c r="B1088">
        <f>SUBTOTAL(9,B1086:B1087)</f>
        <v>0</v>
      </c>
    </row>
    <row r="1089" spans="1:7" outlineLevel="2" x14ac:dyDescent="0.25">
      <c r="B1089" t="s">
        <v>1256</v>
      </c>
      <c r="C1089" t="s">
        <v>1257</v>
      </c>
      <c r="D1089" t="s">
        <v>216</v>
      </c>
      <c r="E1089" t="s">
        <v>362</v>
      </c>
      <c r="F1089" t="s">
        <v>42</v>
      </c>
      <c r="G1089" t="s">
        <v>43</v>
      </c>
    </row>
    <row r="1090" spans="1:7" outlineLevel="2" x14ac:dyDescent="0.25">
      <c r="B1090" t="s">
        <v>1256</v>
      </c>
      <c r="C1090" t="s">
        <v>1258</v>
      </c>
      <c r="D1090" t="s">
        <v>361</v>
      </c>
      <c r="E1090" t="s">
        <v>362</v>
      </c>
      <c r="F1090" t="s">
        <v>42</v>
      </c>
      <c r="G1090" t="s">
        <v>43</v>
      </c>
    </row>
    <row r="1091" spans="1:7" outlineLevel="1" x14ac:dyDescent="0.25">
      <c r="A1091" s="1" t="s">
        <v>1912</v>
      </c>
      <c r="B1091">
        <f>SUBTOTAL(9,B1089:B1090)</f>
        <v>0</v>
      </c>
    </row>
    <row r="1092" spans="1:7" outlineLevel="2" x14ac:dyDescent="0.25">
      <c r="B1092" t="s">
        <v>1259</v>
      </c>
      <c r="C1092" t="s">
        <v>1260</v>
      </c>
      <c r="D1092" t="s">
        <v>431</v>
      </c>
      <c r="E1092" t="s">
        <v>347</v>
      </c>
      <c r="F1092" t="s">
        <v>260</v>
      </c>
      <c r="G1092" t="s">
        <v>260</v>
      </c>
    </row>
    <row r="1093" spans="1:7" outlineLevel="2" x14ac:dyDescent="0.25">
      <c r="B1093" t="s">
        <v>1259</v>
      </c>
      <c r="C1093" t="s">
        <v>1261</v>
      </c>
      <c r="D1093" t="s">
        <v>349</v>
      </c>
      <c r="E1093" t="s">
        <v>347</v>
      </c>
      <c r="F1093" t="s">
        <v>260</v>
      </c>
      <c r="G1093" t="s">
        <v>260</v>
      </c>
    </row>
    <row r="1094" spans="1:7" outlineLevel="1" x14ac:dyDescent="0.25">
      <c r="A1094" s="1" t="s">
        <v>1913</v>
      </c>
      <c r="B1094">
        <f>SUBTOTAL(9,B1092:B1093)</f>
        <v>0</v>
      </c>
    </row>
    <row r="1095" spans="1:7" outlineLevel="2" x14ac:dyDescent="0.25">
      <c r="B1095" t="s">
        <v>1262</v>
      </c>
      <c r="C1095" t="s">
        <v>1263</v>
      </c>
      <c r="D1095" t="s">
        <v>1264</v>
      </c>
      <c r="E1095" t="s">
        <v>171</v>
      </c>
      <c r="F1095" t="s">
        <v>260</v>
      </c>
      <c r="G1095" t="s">
        <v>260</v>
      </c>
    </row>
    <row r="1096" spans="1:7" outlineLevel="2" x14ac:dyDescent="0.25">
      <c r="B1096" t="s">
        <v>1262</v>
      </c>
      <c r="C1096" t="s">
        <v>1265</v>
      </c>
      <c r="D1096" t="s">
        <v>1266</v>
      </c>
      <c r="E1096" t="s">
        <v>171</v>
      </c>
      <c r="F1096" t="s">
        <v>260</v>
      </c>
      <c r="G1096" t="s">
        <v>260</v>
      </c>
    </row>
    <row r="1097" spans="1:7" outlineLevel="2" x14ac:dyDescent="0.25">
      <c r="B1097" t="s">
        <v>1262</v>
      </c>
      <c r="C1097" t="s">
        <v>1267</v>
      </c>
      <c r="D1097" t="s">
        <v>170</v>
      </c>
      <c r="E1097" t="s">
        <v>171</v>
      </c>
      <c r="F1097" t="s">
        <v>260</v>
      </c>
      <c r="G1097" t="s">
        <v>260</v>
      </c>
    </row>
    <row r="1098" spans="1:7" outlineLevel="2" x14ac:dyDescent="0.25">
      <c r="B1098" t="s">
        <v>1262</v>
      </c>
      <c r="C1098" t="s">
        <v>1268</v>
      </c>
      <c r="D1098" t="s">
        <v>173</v>
      </c>
      <c r="E1098" t="s">
        <v>171</v>
      </c>
      <c r="F1098" t="s">
        <v>260</v>
      </c>
      <c r="G1098" t="s">
        <v>260</v>
      </c>
    </row>
    <row r="1099" spans="1:7" outlineLevel="1" x14ac:dyDescent="0.25">
      <c r="A1099" s="1" t="s">
        <v>1914</v>
      </c>
      <c r="B1099">
        <f>SUBTOTAL(9,B1095:B1098)</f>
        <v>0</v>
      </c>
    </row>
    <row r="1100" spans="1:7" outlineLevel="2" x14ac:dyDescent="0.25">
      <c r="B1100" t="s">
        <v>1269</v>
      </c>
      <c r="C1100" t="s">
        <v>1270</v>
      </c>
      <c r="D1100" t="s">
        <v>56</v>
      </c>
      <c r="E1100" t="s">
        <v>41</v>
      </c>
    </row>
    <row r="1101" spans="1:7" outlineLevel="2" x14ac:dyDescent="0.25">
      <c r="B1101" t="s">
        <v>1269</v>
      </c>
      <c r="C1101" t="s">
        <v>1271</v>
      </c>
      <c r="D1101" t="s">
        <v>56</v>
      </c>
      <c r="E1101" t="s">
        <v>41</v>
      </c>
    </row>
    <row r="1102" spans="1:7" outlineLevel="1" x14ac:dyDescent="0.25">
      <c r="A1102" s="1" t="s">
        <v>1915</v>
      </c>
      <c r="B1102">
        <f>SUBTOTAL(9,B1100:B1101)</f>
        <v>0</v>
      </c>
    </row>
    <row r="1103" spans="1:7" outlineLevel="2" x14ac:dyDescent="0.25">
      <c r="B1103" t="s">
        <v>1272</v>
      </c>
      <c r="C1103" t="s">
        <v>1273</v>
      </c>
      <c r="D1103" t="s">
        <v>48</v>
      </c>
      <c r="E1103" t="s">
        <v>41</v>
      </c>
      <c r="F1103" t="s">
        <v>42</v>
      </c>
      <c r="G1103" t="s">
        <v>43</v>
      </c>
    </row>
    <row r="1104" spans="1:7" outlineLevel="2" x14ac:dyDescent="0.25">
      <c r="B1104" t="s">
        <v>1272</v>
      </c>
      <c r="C1104" t="s">
        <v>1274</v>
      </c>
      <c r="D1104" t="s">
        <v>45</v>
      </c>
      <c r="E1104" t="s">
        <v>41</v>
      </c>
      <c r="F1104" t="s">
        <v>42</v>
      </c>
      <c r="G1104" t="s">
        <v>43</v>
      </c>
    </row>
    <row r="1105" spans="1:7" outlineLevel="2" x14ac:dyDescent="0.25">
      <c r="B1105" t="s">
        <v>1272</v>
      </c>
      <c r="C1105" t="s">
        <v>1275</v>
      </c>
      <c r="D1105" t="s">
        <v>40</v>
      </c>
      <c r="E1105" t="s">
        <v>41</v>
      </c>
      <c r="F1105" t="s">
        <v>42</v>
      </c>
      <c r="G1105" t="s">
        <v>43</v>
      </c>
    </row>
    <row r="1106" spans="1:7" outlineLevel="1" x14ac:dyDescent="0.25">
      <c r="A1106" s="1" t="s">
        <v>1916</v>
      </c>
      <c r="B1106">
        <f>SUBTOTAL(9,B1103:B1105)</f>
        <v>0</v>
      </c>
    </row>
    <row r="1107" spans="1:7" outlineLevel="2" x14ac:dyDescent="0.25">
      <c r="B1107" t="s">
        <v>1276</v>
      </c>
      <c r="C1107" t="s">
        <v>1277</v>
      </c>
      <c r="D1107" t="s">
        <v>26</v>
      </c>
      <c r="E1107" t="s">
        <v>22</v>
      </c>
      <c r="F1107" t="s">
        <v>15</v>
      </c>
      <c r="G1107" t="s">
        <v>16</v>
      </c>
    </row>
    <row r="1108" spans="1:7" outlineLevel="2" x14ac:dyDescent="0.25">
      <c r="B1108" t="s">
        <v>1276</v>
      </c>
      <c r="C1108" t="s">
        <v>1278</v>
      </c>
      <c r="D1108" t="s">
        <v>21</v>
      </c>
      <c r="E1108" t="s">
        <v>22</v>
      </c>
      <c r="F1108" t="s">
        <v>15</v>
      </c>
      <c r="G1108" t="s">
        <v>16</v>
      </c>
    </row>
    <row r="1109" spans="1:7" outlineLevel="2" x14ac:dyDescent="0.25">
      <c r="B1109" t="s">
        <v>1276</v>
      </c>
      <c r="C1109" t="s">
        <v>1279</v>
      </c>
      <c r="D1109" t="s">
        <v>24</v>
      </c>
      <c r="E1109" t="s">
        <v>22</v>
      </c>
      <c r="F1109" t="s">
        <v>15</v>
      </c>
      <c r="G1109" t="s">
        <v>16</v>
      </c>
    </row>
    <row r="1110" spans="1:7" outlineLevel="1" x14ac:dyDescent="0.25">
      <c r="A1110" s="1" t="s">
        <v>1917</v>
      </c>
      <c r="B1110">
        <f>SUBTOTAL(9,B1107:B1109)</f>
        <v>0</v>
      </c>
    </row>
    <row r="1111" spans="1:7" outlineLevel="2" x14ac:dyDescent="0.25">
      <c r="B1111" t="s">
        <v>1280</v>
      </c>
      <c r="C1111" t="s">
        <v>1281</v>
      </c>
      <c r="D1111" t="s">
        <v>26</v>
      </c>
      <c r="E1111" t="s">
        <v>22</v>
      </c>
      <c r="F1111" t="s">
        <v>15</v>
      </c>
      <c r="G1111" t="s">
        <v>16</v>
      </c>
    </row>
    <row r="1112" spans="1:7" outlineLevel="2" x14ac:dyDescent="0.25">
      <c r="B1112" t="s">
        <v>1280</v>
      </c>
      <c r="C1112" t="s">
        <v>1282</v>
      </c>
      <c r="D1112" t="s">
        <v>24</v>
      </c>
      <c r="E1112" t="s">
        <v>22</v>
      </c>
      <c r="F1112" t="s">
        <v>15</v>
      </c>
      <c r="G1112" t="s">
        <v>16</v>
      </c>
    </row>
    <row r="1113" spans="1:7" outlineLevel="1" x14ac:dyDescent="0.25">
      <c r="A1113" s="1" t="s">
        <v>1918</v>
      </c>
      <c r="B1113">
        <f>SUBTOTAL(9,B1111:B1112)</f>
        <v>0</v>
      </c>
    </row>
    <row r="1114" spans="1:7" outlineLevel="2" x14ac:dyDescent="0.25">
      <c r="B1114" t="s">
        <v>1283</v>
      </c>
      <c r="C1114" t="s">
        <v>1284</v>
      </c>
      <c r="D1114" t="s">
        <v>26</v>
      </c>
      <c r="E1114" t="s">
        <v>22</v>
      </c>
      <c r="F1114" t="s">
        <v>15</v>
      </c>
      <c r="G1114" t="s">
        <v>16</v>
      </c>
    </row>
    <row r="1115" spans="1:7" outlineLevel="2" x14ac:dyDescent="0.25">
      <c r="B1115" t="s">
        <v>1283</v>
      </c>
      <c r="C1115" t="s">
        <v>1285</v>
      </c>
      <c r="D1115" t="s">
        <v>24</v>
      </c>
      <c r="E1115" t="s">
        <v>22</v>
      </c>
      <c r="F1115" t="s">
        <v>15</v>
      </c>
      <c r="G1115" t="s">
        <v>16</v>
      </c>
    </row>
    <row r="1116" spans="1:7" outlineLevel="1" x14ac:dyDescent="0.25">
      <c r="A1116" s="1" t="s">
        <v>1919</v>
      </c>
      <c r="B1116">
        <f>SUBTOTAL(9,B1114:B1115)</f>
        <v>0</v>
      </c>
    </row>
    <row r="1117" spans="1:7" outlineLevel="2" x14ac:dyDescent="0.25">
      <c r="B1117" t="s">
        <v>1286</v>
      </c>
      <c r="C1117" t="s">
        <v>1287</v>
      </c>
      <c r="D1117" t="s">
        <v>56</v>
      </c>
      <c r="E1117" t="s">
        <v>41</v>
      </c>
      <c r="F1117" t="s">
        <v>1288</v>
      </c>
      <c r="G1117" t="s">
        <v>1289</v>
      </c>
    </row>
    <row r="1118" spans="1:7" outlineLevel="2" x14ac:dyDescent="0.25">
      <c r="B1118" t="s">
        <v>1286</v>
      </c>
      <c r="C1118" t="s">
        <v>1290</v>
      </c>
      <c r="D1118" t="s">
        <v>48</v>
      </c>
      <c r="E1118" t="s">
        <v>41</v>
      </c>
      <c r="F1118" t="s">
        <v>1288</v>
      </c>
      <c r="G1118" t="s">
        <v>1289</v>
      </c>
    </row>
    <row r="1119" spans="1:7" outlineLevel="1" x14ac:dyDescent="0.25">
      <c r="A1119" s="1" t="s">
        <v>1920</v>
      </c>
      <c r="B1119">
        <f>SUBTOTAL(9,B1117:B1118)</f>
        <v>0</v>
      </c>
    </row>
    <row r="1120" spans="1:7" outlineLevel="2" x14ac:dyDescent="0.25">
      <c r="B1120" t="s">
        <v>1291</v>
      </c>
      <c r="C1120" t="s">
        <v>1292</v>
      </c>
      <c r="D1120" t="s">
        <v>56</v>
      </c>
      <c r="E1120" t="s">
        <v>41</v>
      </c>
    </row>
    <row r="1121" spans="1:7" outlineLevel="2" x14ac:dyDescent="0.25">
      <c r="B1121" t="s">
        <v>1291</v>
      </c>
      <c r="C1121" t="s">
        <v>1293</v>
      </c>
      <c r="D1121" t="s">
        <v>56</v>
      </c>
      <c r="E1121" t="s">
        <v>41</v>
      </c>
    </row>
    <row r="1122" spans="1:7" outlineLevel="1" x14ac:dyDescent="0.25">
      <c r="A1122" s="1" t="s">
        <v>1921</v>
      </c>
      <c r="B1122">
        <f>SUBTOTAL(9,B1120:B1121)</f>
        <v>0</v>
      </c>
    </row>
    <row r="1123" spans="1:7" outlineLevel="2" x14ac:dyDescent="0.25">
      <c r="B1123" t="s">
        <v>1294</v>
      </c>
      <c r="C1123" t="s">
        <v>1295</v>
      </c>
      <c r="D1123" t="s">
        <v>48</v>
      </c>
      <c r="E1123" t="s">
        <v>41</v>
      </c>
      <c r="F1123" t="s">
        <v>42</v>
      </c>
      <c r="G1123" t="s">
        <v>43</v>
      </c>
    </row>
    <row r="1124" spans="1:7" outlineLevel="2" x14ac:dyDescent="0.25">
      <c r="B1124" t="s">
        <v>1294</v>
      </c>
      <c r="C1124" t="s">
        <v>1296</v>
      </c>
      <c r="D1124" t="s">
        <v>45</v>
      </c>
      <c r="E1124" t="s">
        <v>41</v>
      </c>
      <c r="F1124" t="s">
        <v>42</v>
      </c>
      <c r="G1124" t="s">
        <v>43</v>
      </c>
    </row>
    <row r="1125" spans="1:7" outlineLevel="2" x14ac:dyDescent="0.25">
      <c r="B1125" t="s">
        <v>1294</v>
      </c>
      <c r="C1125" t="s">
        <v>1297</v>
      </c>
      <c r="D1125" t="s">
        <v>40</v>
      </c>
      <c r="E1125" t="s">
        <v>41</v>
      </c>
      <c r="F1125" t="s">
        <v>42</v>
      </c>
      <c r="G1125" t="s">
        <v>43</v>
      </c>
    </row>
    <row r="1126" spans="1:7" outlineLevel="1" x14ac:dyDescent="0.25">
      <c r="A1126" s="1" t="s">
        <v>1922</v>
      </c>
      <c r="B1126">
        <f>SUBTOTAL(9,B1123:B1125)</f>
        <v>0</v>
      </c>
    </row>
    <row r="1127" spans="1:7" outlineLevel="2" x14ac:dyDescent="0.25">
      <c r="B1127" t="s">
        <v>1298</v>
      </c>
      <c r="C1127" t="s">
        <v>1299</v>
      </c>
      <c r="D1127" t="s">
        <v>48</v>
      </c>
      <c r="E1127" t="s">
        <v>41</v>
      </c>
      <c r="F1127" t="s">
        <v>42</v>
      </c>
      <c r="G1127" t="s">
        <v>43</v>
      </c>
    </row>
    <row r="1128" spans="1:7" outlineLevel="2" x14ac:dyDescent="0.25">
      <c r="B1128" t="s">
        <v>1298</v>
      </c>
      <c r="C1128" t="s">
        <v>1300</v>
      </c>
      <c r="D1128" t="s">
        <v>45</v>
      </c>
      <c r="E1128" t="s">
        <v>41</v>
      </c>
      <c r="F1128" t="s">
        <v>42</v>
      </c>
      <c r="G1128" t="s">
        <v>43</v>
      </c>
    </row>
    <row r="1129" spans="1:7" outlineLevel="2" x14ac:dyDescent="0.25">
      <c r="B1129" t="s">
        <v>1298</v>
      </c>
      <c r="C1129" t="s">
        <v>1301</v>
      </c>
      <c r="D1129" t="s">
        <v>56</v>
      </c>
      <c r="E1129" t="s">
        <v>41</v>
      </c>
      <c r="F1129" t="s">
        <v>42</v>
      </c>
      <c r="G1129" t="s">
        <v>43</v>
      </c>
    </row>
    <row r="1130" spans="1:7" outlineLevel="1" x14ac:dyDescent="0.25">
      <c r="A1130" s="1" t="s">
        <v>1923</v>
      </c>
      <c r="B1130">
        <f>SUBTOTAL(9,B1127:B1129)</f>
        <v>0</v>
      </c>
    </row>
    <row r="1131" spans="1:7" outlineLevel="2" x14ac:dyDescent="0.25">
      <c r="B1131" t="s">
        <v>1302</v>
      </c>
      <c r="C1131" t="s">
        <v>1303</v>
      </c>
      <c r="D1131" t="s">
        <v>102</v>
      </c>
      <c r="E1131" t="s">
        <v>102</v>
      </c>
      <c r="F1131" t="s">
        <v>58</v>
      </c>
      <c r="G1131" t="s">
        <v>58</v>
      </c>
    </row>
    <row r="1132" spans="1:7" outlineLevel="2" x14ac:dyDescent="0.25">
      <c r="B1132" t="s">
        <v>1302</v>
      </c>
      <c r="C1132" t="s">
        <v>1304</v>
      </c>
      <c r="D1132" t="s">
        <v>102</v>
      </c>
      <c r="E1132" t="s">
        <v>102</v>
      </c>
      <c r="F1132" t="s">
        <v>58</v>
      </c>
      <c r="G1132" t="s">
        <v>58</v>
      </c>
    </row>
    <row r="1133" spans="1:7" outlineLevel="1" x14ac:dyDescent="0.25">
      <c r="A1133" s="1" t="s">
        <v>1924</v>
      </c>
      <c r="B1133">
        <f>SUBTOTAL(9,B1131:B1132)</f>
        <v>0</v>
      </c>
    </row>
    <row r="1134" spans="1:7" outlineLevel="2" x14ac:dyDescent="0.25">
      <c r="B1134" t="s">
        <v>1305</v>
      </c>
      <c r="C1134" t="s">
        <v>1306</v>
      </c>
      <c r="D1134" t="s">
        <v>56</v>
      </c>
      <c r="E1134" t="s">
        <v>41</v>
      </c>
    </row>
    <row r="1135" spans="1:7" outlineLevel="2" x14ac:dyDescent="0.25">
      <c r="B1135" t="s">
        <v>1305</v>
      </c>
      <c r="C1135" t="s">
        <v>1307</v>
      </c>
      <c r="D1135" t="s">
        <v>56</v>
      </c>
      <c r="E1135" t="s">
        <v>41</v>
      </c>
    </row>
    <row r="1136" spans="1:7" outlineLevel="1" x14ac:dyDescent="0.25">
      <c r="A1136" s="1" t="s">
        <v>1925</v>
      </c>
      <c r="B1136">
        <f>SUBTOTAL(9,B1134:B1135)</f>
        <v>0</v>
      </c>
    </row>
    <row r="1137" spans="1:7" outlineLevel="2" x14ac:dyDescent="0.25">
      <c r="B1137" t="s">
        <v>1308</v>
      </c>
      <c r="C1137" t="s">
        <v>1309</v>
      </c>
      <c r="D1137" t="s">
        <v>45</v>
      </c>
      <c r="E1137" t="s">
        <v>41</v>
      </c>
    </row>
    <row r="1138" spans="1:7" outlineLevel="2" x14ac:dyDescent="0.25">
      <c r="B1138" t="s">
        <v>1308</v>
      </c>
      <c r="C1138" t="s">
        <v>1310</v>
      </c>
      <c r="D1138" t="s">
        <v>56</v>
      </c>
      <c r="E1138" t="s">
        <v>41</v>
      </c>
    </row>
    <row r="1139" spans="1:7" outlineLevel="1" x14ac:dyDescent="0.25">
      <c r="A1139" s="1" t="s">
        <v>1926</v>
      </c>
      <c r="B1139">
        <f>SUBTOTAL(9,B1137:B1138)</f>
        <v>0</v>
      </c>
    </row>
    <row r="1140" spans="1:7" outlineLevel="2" x14ac:dyDescent="0.25">
      <c r="B1140" t="s">
        <v>1311</v>
      </c>
      <c r="C1140" t="s">
        <v>1312</v>
      </c>
      <c r="D1140" t="s">
        <v>56</v>
      </c>
      <c r="E1140" t="s">
        <v>41</v>
      </c>
      <c r="F1140" t="s">
        <v>15</v>
      </c>
      <c r="G1140" t="s">
        <v>16</v>
      </c>
    </row>
    <row r="1141" spans="1:7" outlineLevel="2" x14ac:dyDescent="0.25">
      <c r="B1141" t="s">
        <v>1311</v>
      </c>
      <c r="C1141" t="s">
        <v>1313</v>
      </c>
      <c r="D1141" t="s">
        <v>45</v>
      </c>
      <c r="E1141" t="s">
        <v>41</v>
      </c>
      <c r="F1141" t="s">
        <v>15</v>
      </c>
      <c r="G1141" t="s">
        <v>16</v>
      </c>
    </row>
    <row r="1142" spans="1:7" outlineLevel="1" x14ac:dyDescent="0.25">
      <c r="A1142" s="1" t="s">
        <v>1927</v>
      </c>
      <c r="B1142">
        <f>SUBTOTAL(9,B1140:B1141)</f>
        <v>0</v>
      </c>
    </row>
    <row r="1143" spans="1:7" outlineLevel="2" x14ac:dyDescent="0.25">
      <c r="B1143" t="s">
        <v>1314</v>
      </c>
      <c r="C1143" t="s">
        <v>1315</v>
      </c>
      <c r="D1143" t="s">
        <v>21</v>
      </c>
      <c r="E1143" t="s">
        <v>22</v>
      </c>
    </row>
    <row r="1144" spans="1:7" outlineLevel="2" x14ac:dyDescent="0.25">
      <c r="B1144" t="s">
        <v>1314</v>
      </c>
      <c r="C1144" t="s">
        <v>1316</v>
      </c>
      <c r="D1144" t="s">
        <v>24</v>
      </c>
      <c r="E1144" t="s">
        <v>22</v>
      </c>
    </row>
    <row r="1145" spans="1:7" outlineLevel="1" x14ac:dyDescent="0.25">
      <c r="A1145" s="1" t="s">
        <v>1928</v>
      </c>
      <c r="B1145">
        <f>SUBTOTAL(9,B1143:B1144)</f>
        <v>0</v>
      </c>
    </row>
    <row r="1146" spans="1:7" outlineLevel="2" x14ac:dyDescent="0.25">
      <c r="B1146" t="s">
        <v>1317</v>
      </c>
      <c r="C1146" t="s">
        <v>1318</v>
      </c>
      <c r="D1146" t="s">
        <v>21</v>
      </c>
      <c r="E1146" t="s">
        <v>22</v>
      </c>
      <c r="F1146" t="s">
        <v>15</v>
      </c>
      <c r="G1146" t="s">
        <v>16</v>
      </c>
    </row>
    <row r="1147" spans="1:7" outlineLevel="2" x14ac:dyDescent="0.25">
      <c r="B1147" t="s">
        <v>1317</v>
      </c>
      <c r="C1147" t="s">
        <v>1319</v>
      </c>
      <c r="D1147" t="s">
        <v>24</v>
      </c>
      <c r="E1147" t="s">
        <v>22</v>
      </c>
      <c r="F1147" t="s">
        <v>15</v>
      </c>
      <c r="G1147" t="s">
        <v>16</v>
      </c>
    </row>
    <row r="1148" spans="1:7" outlineLevel="1" x14ac:dyDescent="0.25">
      <c r="A1148" s="1" t="s">
        <v>1929</v>
      </c>
      <c r="B1148">
        <f>SUBTOTAL(9,B1146:B1147)</f>
        <v>0</v>
      </c>
    </row>
    <row r="1149" spans="1:7" outlineLevel="2" x14ac:dyDescent="0.25">
      <c r="B1149" t="s">
        <v>1320</v>
      </c>
      <c r="C1149" t="s">
        <v>1321</v>
      </c>
      <c r="D1149" t="s">
        <v>40</v>
      </c>
      <c r="E1149" t="s">
        <v>41</v>
      </c>
      <c r="F1149" t="s">
        <v>42</v>
      </c>
      <c r="G1149" t="s">
        <v>43</v>
      </c>
    </row>
    <row r="1150" spans="1:7" outlineLevel="2" x14ac:dyDescent="0.25">
      <c r="B1150" t="s">
        <v>1320</v>
      </c>
      <c r="C1150" t="s">
        <v>1322</v>
      </c>
      <c r="D1150" t="s">
        <v>45</v>
      </c>
      <c r="E1150" t="s">
        <v>41</v>
      </c>
      <c r="F1150" t="s">
        <v>42</v>
      </c>
      <c r="G1150" t="s">
        <v>43</v>
      </c>
    </row>
    <row r="1151" spans="1:7" outlineLevel="2" x14ac:dyDescent="0.25">
      <c r="B1151" t="s">
        <v>1320</v>
      </c>
      <c r="C1151" t="s">
        <v>1323</v>
      </c>
      <c r="D1151" t="s">
        <v>48</v>
      </c>
      <c r="E1151" t="s">
        <v>41</v>
      </c>
      <c r="F1151" t="s">
        <v>42</v>
      </c>
      <c r="G1151" t="s">
        <v>43</v>
      </c>
    </row>
    <row r="1152" spans="1:7" outlineLevel="1" x14ac:dyDescent="0.25">
      <c r="A1152" s="1" t="s">
        <v>1930</v>
      </c>
      <c r="B1152">
        <f>SUBTOTAL(9,B1149:B1151)</f>
        <v>0</v>
      </c>
    </row>
    <row r="1153" spans="1:7" outlineLevel="2" x14ac:dyDescent="0.25">
      <c r="B1153" t="s">
        <v>1324</v>
      </c>
      <c r="C1153" t="s">
        <v>1325</v>
      </c>
      <c r="D1153" t="s">
        <v>187</v>
      </c>
      <c r="E1153" t="s">
        <v>188</v>
      </c>
      <c r="F1153" t="s">
        <v>15</v>
      </c>
      <c r="G1153" t="s">
        <v>16</v>
      </c>
    </row>
    <row r="1154" spans="1:7" outlineLevel="2" x14ac:dyDescent="0.25">
      <c r="B1154" t="s">
        <v>1324</v>
      </c>
      <c r="C1154" t="s">
        <v>1326</v>
      </c>
      <c r="D1154" t="s">
        <v>187</v>
      </c>
      <c r="E1154" t="s">
        <v>188</v>
      </c>
      <c r="F1154" t="s">
        <v>15</v>
      </c>
      <c r="G1154" t="s">
        <v>16</v>
      </c>
    </row>
    <row r="1155" spans="1:7" outlineLevel="2" x14ac:dyDescent="0.25">
      <c r="B1155" t="s">
        <v>1324</v>
      </c>
      <c r="C1155" t="s">
        <v>1327</v>
      </c>
      <c r="D1155" t="s">
        <v>187</v>
      </c>
      <c r="E1155" t="s">
        <v>188</v>
      </c>
      <c r="F1155" t="s">
        <v>15</v>
      </c>
      <c r="G1155" t="s">
        <v>16</v>
      </c>
    </row>
    <row r="1156" spans="1:7" outlineLevel="1" x14ac:dyDescent="0.25">
      <c r="A1156" s="1" t="s">
        <v>1931</v>
      </c>
      <c r="B1156">
        <f>SUBTOTAL(9,B1153:B1155)</f>
        <v>0</v>
      </c>
    </row>
    <row r="1157" spans="1:7" outlineLevel="2" x14ac:dyDescent="0.25">
      <c r="B1157" t="s">
        <v>1328</v>
      </c>
      <c r="C1157" t="s">
        <v>1329</v>
      </c>
      <c r="D1157" t="s">
        <v>102</v>
      </c>
      <c r="E1157" t="s">
        <v>102</v>
      </c>
      <c r="F1157" t="s">
        <v>15</v>
      </c>
      <c r="G1157" t="s">
        <v>16</v>
      </c>
    </row>
    <row r="1158" spans="1:7" outlineLevel="2" x14ac:dyDescent="0.25">
      <c r="B1158" t="s">
        <v>1328</v>
      </c>
      <c r="C1158" t="s">
        <v>1330</v>
      </c>
      <c r="D1158" t="s">
        <v>102</v>
      </c>
      <c r="E1158" t="s">
        <v>102</v>
      </c>
      <c r="F1158" t="s">
        <v>15</v>
      </c>
      <c r="G1158" t="s">
        <v>16</v>
      </c>
    </row>
    <row r="1159" spans="1:7" outlineLevel="2" x14ac:dyDescent="0.25">
      <c r="B1159" t="s">
        <v>1328</v>
      </c>
      <c r="C1159" t="s">
        <v>1331</v>
      </c>
      <c r="D1159" t="s">
        <v>102</v>
      </c>
      <c r="E1159" t="s">
        <v>102</v>
      </c>
      <c r="F1159" t="s">
        <v>15</v>
      </c>
      <c r="G1159" t="s">
        <v>16</v>
      </c>
    </row>
    <row r="1160" spans="1:7" outlineLevel="1" x14ac:dyDescent="0.25">
      <c r="A1160" s="1" t="s">
        <v>1932</v>
      </c>
      <c r="B1160">
        <f>SUBTOTAL(9,B1157:B1159)</f>
        <v>0</v>
      </c>
    </row>
    <row r="1161" spans="1:7" outlineLevel="2" x14ac:dyDescent="0.25">
      <c r="B1161" t="s">
        <v>1332</v>
      </c>
      <c r="C1161" t="s">
        <v>1333</v>
      </c>
      <c r="D1161" t="s">
        <v>187</v>
      </c>
      <c r="E1161" t="s">
        <v>188</v>
      </c>
      <c r="F1161" t="s">
        <v>260</v>
      </c>
      <c r="G1161" t="s">
        <v>260</v>
      </c>
    </row>
    <row r="1162" spans="1:7" outlineLevel="2" x14ac:dyDescent="0.25">
      <c r="B1162" t="s">
        <v>1332</v>
      </c>
      <c r="C1162" t="s">
        <v>1334</v>
      </c>
      <c r="D1162" t="s">
        <v>187</v>
      </c>
      <c r="E1162" t="s">
        <v>188</v>
      </c>
      <c r="F1162" t="s">
        <v>260</v>
      </c>
      <c r="G1162" t="s">
        <v>260</v>
      </c>
    </row>
    <row r="1163" spans="1:7" outlineLevel="2" x14ac:dyDescent="0.25">
      <c r="B1163" t="s">
        <v>1332</v>
      </c>
      <c r="C1163" t="s">
        <v>1335</v>
      </c>
      <c r="D1163" t="s">
        <v>187</v>
      </c>
      <c r="E1163" t="s">
        <v>188</v>
      </c>
      <c r="F1163" t="s">
        <v>260</v>
      </c>
      <c r="G1163" t="s">
        <v>260</v>
      </c>
    </row>
    <row r="1164" spans="1:7" outlineLevel="1" x14ac:dyDescent="0.25">
      <c r="A1164" s="1" t="s">
        <v>1933</v>
      </c>
      <c r="B1164">
        <f>SUBTOTAL(9,B1161:B1163)</f>
        <v>0</v>
      </c>
    </row>
    <row r="1165" spans="1:7" outlineLevel="2" x14ac:dyDescent="0.25">
      <c r="B1165" t="s">
        <v>1336</v>
      </c>
      <c r="C1165" t="s">
        <v>1337</v>
      </c>
      <c r="D1165" t="s">
        <v>102</v>
      </c>
      <c r="E1165" t="s">
        <v>102</v>
      </c>
      <c r="F1165" t="s">
        <v>260</v>
      </c>
      <c r="G1165" t="s">
        <v>260</v>
      </c>
    </row>
    <row r="1166" spans="1:7" outlineLevel="2" x14ac:dyDescent="0.25">
      <c r="B1166" t="s">
        <v>1336</v>
      </c>
      <c r="C1166" t="s">
        <v>1338</v>
      </c>
      <c r="D1166" t="s">
        <v>102</v>
      </c>
      <c r="E1166" t="s">
        <v>102</v>
      </c>
      <c r="F1166" t="s">
        <v>260</v>
      </c>
      <c r="G1166" t="s">
        <v>260</v>
      </c>
    </row>
    <row r="1167" spans="1:7" outlineLevel="2" x14ac:dyDescent="0.25">
      <c r="B1167" t="s">
        <v>1336</v>
      </c>
      <c r="C1167" t="s">
        <v>1339</v>
      </c>
      <c r="D1167" t="s">
        <v>102</v>
      </c>
      <c r="E1167" t="s">
        <v>102</v>
      </c>
      <c r="F1167" t="s">
        <v>260</v>
      </c>
      <c r="G1167" t="s">
        <v>260</v>
      </c>
    </row>
    <row r="1168" spans="1:7" outlineLevel="1" x14ac:dyDescent="0.25">
      <c r="A1168" s="1" t="s">
        <v>1934</v>
      </c>
      <c r="B1168">
        <f>SUBTOTAL(9,B1165:B1167)</f>
        <v>0</v>
      </c>
    </row>
    <row r="1169" spans="1:7" outlineLevel="2" x14ac:dyDescent="0.25">
      <c r="B1169" t="s">
        <v>1340</v>
      </c>
      <c r="C1169" t="s">
        <v>1341</v>
      </c>
      <c r="D1169" t="s">
        <v>24</v>
      </c>
      <c r="E1169" t="s">
        <v>22</v>
      </c>
    </row>
    <row r="1170" spans="1:7" outlineLevel="2" x14ac:dyDescent="0.25">
      <c r="B1170" t="s">
        <v>1340</v>
      </c>
      <c r="C1170" t="s">
        <v>1342</v>
      </c>
      <c r="D1170" t="s">
        <v>21</v>
      </c>
      <c r="E1170" t="s">
        <v>22</v>
      </c>
    </row>
    <row r="1171" spans="1:7" outlineLevel="1" x14ac:dyDescent="0.25">
      <c r="A1171" s="1" t="s">
        <v>1935</v>
      </c>
      <c r="B1171">
        <f>SUBTOTAL(9,B1169:B1170)</f>
        <v>0</v>
      </c>
    </row>
    <row r="1172" spans="1:7" outlineLevel="2" x14ac:dyDescent="0.25">
      <c r="B1172" t="s">
        <v>1343</v>
      </c>
      <c r="C1172" t="s">
        <v>1344</v>
      </c>
      <c r="D1172" t="s">
        <v>21</v>
      </c>
      <c r="E1172" t="s">
        <v>22</v>
      </c>
      <c r="F1172" t="s">
        <v>15</v>
      </c>
      <c r="G1172" t="s">
        <v>16</v>
      </c>
    </row>
    <row r="1173" spans="1:7" outlineLevel="2" x14ac:dyDescent="0.25">
      <c r="B1173" t="s">
        <v>1343</v>
      </c>
      <c r="C1173" t="s">
        <v>1345</v>
      </c>
      <c r="D1173" t="s">
        <v>26</v>
      </c>
      <c r="E1173" t="s">
        <v>22</v>
      </c>
      <c r="F1173" t="s">
        <v>15</v>
      </c>
      <c r="G1173" t="s">
        <v>16</v>
      </c>
    </row>
    <row r="1174" spans="1:7" outlineLevel="2" x14ac:dyDescent="0.25">
      <c r="B1174" t="s">
        <v>1343</v>
      </c>
      <c r="C1174" t="s">
        <v>1346</v>
      </c>
      <c r="D1174" t="s">
        <v>24</v>
      </c>
      <c r="E1174" t="s">
        <v>22</v>
      </c>
      <c r="F1174" t="s">
        <v>15</v>
      </c>
      <c r="G1174" t="s">
        <v>16</v>
      </c>
    </row>
    <row r="1175" spans="1:7" outlineLevel="1" x14ac:dyDescent="0.25">
      <c r="A1175" s="1" t="s">
        <v>1936</v>
      </c>
      <c r="B1175">
        <f>SUBTOTAL(9,B1172:B1174)</f>
        <v>0</v>
      </c>
    </row>
    <row r="1176" spans="1:7" outlineLevel="2" x14ac:dyDescent="0.25">
      <c r="B1176" t="s">
        <v>1347</v>
      </c>
      <c r="C1176" t="s">
        <v>1348</v>
      </c>
      <c r="D1176" t="s">
        <v>24</v>
      </c>
      <c r="E1176" t="s">
        <v>22</v>
      </c>
      <c r="F1176" t="s">
        <v>34</v>
      </c>
      <c r="G1176" t="s">
        <v>35</v>
      </c>
    </row>
    <row r="1177" spans="1:7" outlineLevel="2" x14ac:dyDescent="0.25">
      <c r="B1177" t="s">
        <v>1347</v>
      </c>
      <c r="C1177" t="s">
        <v>1349</v>
      </c>
      <c r="D1177" t="s">
        <v>26</v>
      </c>
      <c r="E1177" t="s">
        <v>22</v>
      </c>
      <c r="F1177" t="s">
        <v>34</v>
      </c>
      <c r="G1177" t="s">
        <v>35</v>
      </c>
    </row>
    <row r="1178" spans="1:7" outlineLevel="2" x14ac:dyDescent="0.25">
      <c r="B1178" t="s">
        <v>1347</v>
      </c>
      <c r="C1178" t="s">
        <v>1350</v>
      </c>
      <c r="D1178" t="s">
        <v>26</v>
      </c>
      <c r="E1178" t="s">
        <v>22</v>
      </c>
      <c r="F1178" t="s">
        <v>37</v>
      </c>
      <c r="G1178" t="s">
        <v>35</v>
      </c>
    </row>
    <row r="1179" spans="1:7" outlineLevel="1" x14ac:dyDescent="0.25">
      <c r="A1179" s="1" t="s">
        <v>1937</v>
      </c>
      <c r="B1179">
        <f>SUBTOTAL(9,B1176:B1178)</f>
        <v>0</v>
      </c>
    </row>
    <row r="1180" spans="1:7" outlineLevel="2" x14ac:dyDescent="0.25">
      <c r="B1180" t="s">
        <v>1351</v>
      </c>
      <c r="C1180" t="s">
        <v>1352</v>
      </c>
      <c r="D1180" t="s">
        <v>26</v>
      </c>
      <c r="E1180" t="s">
        <v>22</v>
      </c>
      <c r="F1180" t="s">
        <v>42</v>
      </c>
      <c r="G1180" t="s">
        <v>43</v>
      </c>
    </row>
    <row r="1181" spans="1:7" outlineLevel="2" x14ac:dyDescent="0.25">
      <c r="B1181" t="s">
        <v>1351</v>
      </c>
      <c r="C1181" t="s">
        <v>1353</v>
      </c>
      <c r="D1181" t="s">
        <v>961</v>
      </c>
      <c r="E1181" t="s">
        <v>22</v>
      </c>
      <c r="F1181" t="s">
        <v>42</v>
      </c>
      <c r="G1181" t="s">
        <v>43</v>
      </c>
    </row>
    <row r="1182" spans="1:7" outlineLevel="1" x14ac:dyDescent="0.25">
      <c r="A1182" s="1" t="s">
        <v>1938</v>
      </c>
      <c r="B1182">
        <f>SUBTOTAL(9,B1180:B1181)</f>
        <v>0</v>
      </c>
    </row>
    <row r="1183" spans="1:7" outlineLevel="2" x14ac:dyDescent="0.25">
      <c r="B1183" t="s">
        <v>1354</v>
      </c>
      <c r="C1183" t="s">
        <v>1355</v>
      </c>
      <c r="D1183" t="s">
        <v>56</v>
      </c>
      <c r="E1183" t="s">
        <v>41</v>
      </c>
      <c r="F1183" t="s">
        <v>573</v>
      </c>
      <c r="G1183" t="s">
        <v>35</v>
      </c>
    </row>
    <row r="1184" spans="1:7" outlineLevel="2" x14ac:dyDescent="0.25">
      <c r="B1184" t="s">
        <v>1354</v>
      </c>
      <c r="C1184" t="s">
        <v>1356</v>
      </c>
      <c r="D1184" t="s">
        <v>56</v>
      </c>
      <c r="E1184" t="s">
        <v>41</v>
      </c>
      <c r="F1184" t="s">
        <v>34</v>
      </c>
      <c r="G1184" t="s">
        <v>35</v>
      </c>
    </row>
    <row r="1185" spans="1:7" outlineLevel="1" x14ac:dyDescent="0.25">
      <c r="A1185" s="1" t="s">
        <v>1939</v>
      </c>
      <c r="B1185">
        <f>SUBTOTAL(9,B1183:B1184)</f>
        <v>0</v>
      </c>
    </row>
    <row r="1186" spans="1:7" outlineLevel="2" x14ac:dyDescent="0.25">
      <c r="B1186" t="s">
        <v>1357</v>
      </c>
      <c r="C1186" t="s">
        <v>1358</v>
      </c>
      <c r="D1186" t="s">
        <v>33</v>
      </c>
      <c r="E1186" t="s">
        <v>33</v>
      </c>
      <c r="F1186" t="s">
        <v>34</v>
      </c>
      <c r="G1186" t="s">
        <v>35</v>
      </c>
    </row>
    <row r="1187" spans="1:7" outlineLevel="2" x14ac:dyDescent="0.25">
      <c r="B1187" t="s">
        <v>1357</v>
      </c>
      <c r="C1187" t="s">
        <v>1359</v>
      </c>
      <c r="D1187" t="s">
        <v>33</v>
      </c>
      <c r="E1187" t="s">
        <v>33</v>
      </c>
      <c r="F1187" t="s">
        <v>37</v>
      </c>
      <c r="G1187" t="s">
        <v>35</v>
      </c>
    </row>
    <row r="1188" spans="1:7" outlineLevel="1" x14ac:dyDescent="0.25">
      <c r="A1188" s="1" t="s">
        <v>1940</v>
      </c>
      <c r="B1188">
        <f>SUBTOTAL(9,B1186:B1187)</f>
        <v>0</v>
      </c>
    </row>
    <row r="1189" spans="1:7" outlineLevel="2" x14ac:dyDescent="0.25">
      <c r="B1189" t="s">
        <v>1360</v>
      </c>
      <c r="C1189" t="s">
        <v>1361</v>
      </c>
      <c r="D1189" t="s">
        <v>56</v>
      </c>
      <c r="E1189" t="s">
        <v>41</v>
      </c>
      <c r="F1189" t="s">
        <v>87</v>
      </c>
      <c r="G1189" t="s">
        <v>58</v>
      </c>
    </row>
    <row r="1190" spans="1:7" outlineLevel="2" x14ac:dyDescent="0.25">
      <c r="B1190" t="s">
        <v>1360</v>
      </c>
      <c r="C1190" t="s">
        <v>1362</v>
      </c>
      <c r="D1190" t="s">
        <v>56</v>
      </c>
      <c r="E1190" t="s">
        <v>41</v>
      </c>
      <c r="F1190" t="s">
        <v>275</v>
      </c>
      <c r="G1190" t="s">
        <v>58</v>
      </c>
    </row>
    <row r="1191" spans="1:7" outlineLevel="1" x14ac:dyDescent="0.25">
      <c r="A1191" s="1" t="s">
        <v>1941</v>
      </c>
      <c r="B1191">
        <f>SUBTOTAL(9,B1189:B1190)</f>
        <v>0</v>
      </c>
    </row>
    <row r="1192" spans="1:7" outlineLevel="2" x14ac:dyDescent="0.25">
      <c r="B1192" t="s">
        <v>1363</v>
      </c>
      <c r="C1192" t="s">
        <v>1364</v>
      </c>
      <c r="D1192" t="s">
        <v>56</v>
      </c>
      <c r="E1192" t="s">
        <v>41</v>
      </c>
      <c r="F1192" t="s">
        <v>87</v>
      </c>
      <c r="G1192" t="s">
        <v>58</v>
      </c>
    </row>
    <row r="1193" spans="1:7" outlineLevel="2" x14ac:dyDescent="0.25">
      <c r="B1193" t="s">
        <v>1363</v>
      </c>
      <c r="C1193" t="s">
        <v>1365</v>
      </c>
      <c r="D1193" t="s">
        <v>56</v>
      </c>
      <c r="E1193" t="s">
        <v>41</v>
      </c>
      <c r="F1193" t="s">
        <v>275</v>
      </c>
      <c r="G1193" t="s">
        <v>58</v>
      </c>
    </row>
    <row r="1194" spans="1:7" outlineLevel="1" x14ac:dyDescent="0.25">
      <c r="A1194" s="1" t="s">
        <v>1942</v>
      </c>
      <c r="B1194">
        <f>SUBTOTAL(9,B1192:B1193)</f>
        <v>0</v>
      </c>
    </row>
    <row r="1195" spans="1:7" outlineLevel="2" x14ac:dyDescent="0.25">
      <c r="B1195" t="s">
        <v>1366</v>
      </c>
      <c r="C1195" t="s">
        <v>1367</v>
      </c>
      <c r="D1195" t="s">
        <v>56</v>
      </c>
      <c r="E1195" t="s">
        <v>41</v>
      </c>
      <c r="F1195" t="s">
        <v>275</v>
      </c>
      <c r="G1195" t="s">
        <v>58</v>
      </c>
    </row>
    <row r="1196" spans="1:7" outlineLevel="2" x14ac:dyDescent="0.25">
      <c r="B1196" t="s">
        <v>1366</v>
      </c>
      <c r="C1196" t="s">
        <v>1368</v>
      </c>
      <c r="D1196" t="s">
        <v>56</v>
      </c>
      <c r="E1196" t="s">
        <v>41</v>
      </c>
      <c r="F1196" t="s">
        <v>87</v>
      </c>
      <c r="G1196" t="s">
        <v>58</v>
      </c>
    </row>
    <row r="1197" spans="1:7" outlineLevel="1" x14ac:dyDescent="0.25">
      <c r="A1197" s="1" t="s">
        <v>1943</v>
      </c>
      <c r="B1197">
        <f>SUBTOTAL(9,B1195:B1196)</f>
        <v>0</v>
      </c>
    </row>
    <row r="1198" spans="1:7" outlineLevel="2" x14ac:dyDescent="0.25">
      <c r="B1198" t="s">
        <v>1369</v>
      </c>
      <c r="C1198" t="s">
        <v>1370</v>
      </c>
      <c r="D1198" t="s">
        <v>170</v>
      </c>
      <c r="E1198" t="s">
        <v>171</v>
      </c>
    </row>
    <row r="1199" spans="1:7" outlineLevel="2" x14ac:dyDescent="0.25">
      <c r="B1199" t="s">
        <v>1369</v>
      </c>
      <c r="C1199" t="s">
        <v>1371</v>
      </c>
      <c r="D1199" t="s">
        <v>173</v>
      </c>
      <c r="E1199" t="s">
        <v>171</v>
      </c>
    </row>
    <row r="1200" spans="1:7" outlineLevel="1" x14ac:dyDescent="0.25">
      <c r="A1200" s="1" t="s">
        <v>1944</v>
      </c>
      <c r="B1200">
        <f>SUBTOTAL(9,B1198:B1199)</f>
        <v>0</v>
      </c>
    </row>
    <row r="1201" spans="1:7" outlineLevel="2" x14ac:dyDescent="0.25">
      <c r="B1201" t="s">
        <v>1372</v>
      </c>
      <c r="C1201" t="s">
        <v>1373</v>
      </c>
      <c r="D1201" t="s">
        <v>173</v>
      </c>
      <c r="E1201" t="s">
        <v>171</v>
      </c>
      <c r="F1201" t="s">
        <v>15</v>
      </c>
      <c r="G1201" t="s">
        <v>16</v>
      </c>
    </row>
    <row r="1202" spans="1:7" outlineLevel="2" x14ac:dyDescent="0.25">
      <c r="B1202" t="s">
        <v>1372</v>
      </c>
      <c r="C1202" t="s">
        <v>1374</v>
      </c>
      <c r="D1202" t="s">
        <v>170</v>
      </c>
      <c r="E1202" t="s">
        <v>171</v>
      </c>
      <c r="F1202" t="s">
        <v>15</v>
      </c>
      <c r="G1202" t="s">
        <v>16</v>
      </c>
    </row>
    <row r="1203" spans="1:7" outlineLevel="1" x14ac:dyDescent="0.25">
      <c r="A1203" s="1" t="s">
        <v>1945</v>
      </c>
      <c r="B1203">
        <f>SUBTOTAL(9,B1201:B1202)</f>
        <v>0</v>
      </c>
    </row>
    <row r="1204" spans="1:7" outlineLevel="2" x14ac:dyDescent="0.25">
      <c r="B1204" t="s">
        <v>1375</v>
      </c>
      <c r="C1204" t="s">
        <v>1376</v>
      </c>
      <c r="D1204" t="s">
        <v>24</v>
      </c>
      <c r="E1204" t="s">
        <v>22</v>
      </c>
    </row>
    <row r="1205" spans="1:7" outlineLevel="2" x14ac:dyDescent="0.25">
      <c r="B1205" t="s">
        <v>1375</v>
      </c>
      <c r="C1205" t="s">
        <v>1377</v>
      </c>
      <c r="D1205" t="s">
        <v>21</v>
      </c>
      <c r="E1205" t="s">
        <v>22</v>
      </c>
    </row>
    <row r="1206" spans="1:7" outlineLevel="1" x14ac:dyDescent="0.25">
      <c r="A1206" s="1" t="s">
        <v>1946</v>
      </c>
      <c r="B1206">
        <f>SUBTOTAL(9,B1204:B1205)</f>
        <v>0</v>
      </c>
    </row>
    <row r="1207" spans="1:7" outlineLevel="2" x14ac:dyDescent="0.25">
      <c r="B1207" t="s">
        <v>1378</v>
      </c>
      <c r="C1207" t="s">
        <v>1379</v>
      </c>
      <c r="D1207" t="s">
        <v>21</v>
      </c>
      <c r="E1207" t="s">
        <v>22</v>
      </c>
      <c r="F1207" t="s">
        <v>15</v>
      </c>
      <c r="G1207" t="s">
        <v>16</v>
      </c>
    </row>
    <row r="1208" spans="1:7" outlineLevel="2" x14ac:dyDescent="0.25">
      <c r="B1208" t="s">
        <v>1378</v>
      </c>
      <c r="C1208" t="s">
        <v>1380</v>
      </c>
      <c r="D1208" t="s">
        <v>24</v>
      </c>
      <c r="E1208" t="s">
        <v>22</v>
      </c>
      <c r="F1208" t="s">
        <v>15</v>
      </c>
      <c r="G1208" t="s">
        <v>16</v>
      </c>
    </row>
    <row r="1209" spans="1:7" outlineLevel="1" x14ac:dyDescent="0.25">
      <c r="A1209" s="1" t="s">
        <v>1947</v>
      </c>
      <c r="B1209">
        <f>SUBTOTAL(9,B1207:B1208)</f>
        <v>0</v>
      </c>
    </row>
    <row r="1210" spans="1:7" outlineLevel="2" x14ac:dyDescent="0.25">
      <c r="B1210" t="s">
        <v>1381</v>
      </c>
      <c r="C1210" t="s">
        <v>1382</v>
      </c>
      <c r="D1210" t="s">
        <v>56</v>
      </c>
      <c r="E1210" t="s">
        <v>41</v>
      </c>
    </row>
    <row r="1211" spans="1:7" outlineLevel="2" x14ac:dyDescent="0.25">
      <c r="B1211" t="s">
        <v>1381</v>
      </c>
      <c r="C1211" t="s">
        <v>1383</v>
      </c>
      <c r="D1211" t="s">
        <v>56</v>
      </c>
      <c r="E1211" t="s">
        <v>41</v>
      </c>
    </row>
    <row r="1212" spans="1:7" outlineLevel="1" x14ac:dyDescent="0.25">
      <c r="A1212" s="1" t="s">
        <v>1948</v>
      </c>
      <c r="B1212">
        <f>SUBTOTAL(9,B1210:B1211)</f>
        <v>0</v>
      </c>
    </row>
    <row r="1213" spans="1:7" outlineLevel="2" x14ac:dyDescent="0.25">
      <c r="B1213" t="s">
        <v>1384</v>
      </c>
      <c r="C1213" t="s">
        <v>1385</v>
      </c>
      <c r="D1213" t="s">
        <v>56</v>
      </c>
      <c r="E1213" t="s">
        <v>41</v>
      </c>
    </row>
    <row r="1214" spans="1:7" outlineLevel="2" x14ac:dyDescent="0.25">
      <c r="B1214" t="s">
        <v>1384</v>
      </c>
      <c r="C1214" t="s">
        <v>1386</v>
      </c>
      <c r="D1214" t="s">
        <v>56</v>
      </c>
      <c r="E1214" t="s">
        <v>41</v>
      </c>
    </row>
    <row r="1215" spans="1:7" outlineLevel="1" x14ac:dyDescent="0.25">
      <c r="A1215" s="1" t="s">
        <v>1949</v>
      </c>
      <c r="B1215">
        <f>SUBTOTAL(9,B1213:B1214)</f>
        <v>0</v>
      </c>
    </row>
    <row r="1216" spans="1:7" outlineLevel="2" x14ac:dyDescent="0.25">
      <c r="B1216" t="s">
        <v>1387</v>
      </c>
      <c r="C1216" t="s">
        <v>1388</v>
      </c>
      <c r="D1216" t="s">
        <v>56</v>
      </c>
      <c r="E1216" t="s">
        <v>41</v>
      </c>
      <c r="F1216" t="s">
        <v>42</v>
      </c>
      <c r="G1216" t="s">
        <v>43</v>
      </c>
    </row>
    <row r="1217" spans="1:7" outlineLevel="2" x14ac:dyDescent="0.25">
      <c r="B1217" t="s">
        <v>1387</v>
      </c>
      <c r="C1217" t="s">
        <v>1389</v>
      </c>
      <c r="D1217" t="s">
        <v>45</v>
      </c>
      <c r="E1217" t="s">
        <v>41</v>
      </c>
      <c r="F1217" t="s">
        <v>42</v>
      </c>
      <c r="G1217" t="s">
        <v>43</v>
      </c>
    </row>
    <row r="1218" spans="1:7" outlineLevel="1" x14ac:dyDescent="0.25">
      <c r="A1218" s="1" t="s">
        <v>1950</v>
      </c>
      <c r="B1218">
        <f>SUBTOTAL(9,B1216:B1217)</f>
        <v>0</v>
      </c>
    </row>
    <row r="1219" spans="1:7" outlineLevel="2" x14ac:dyDescent="0.25">
      <c r="B1219" t="s">
        <v>1390</v>
      </c>
      <c r="C1219" t="s">
        <v>1391</v>
      </c>
      <c r="D1219" t="s">
        <v>56</v>
      </c>
      <c r="E1219" t="s">
        <v>41</v>
      </c>
    </row>
    <row r="1220" spans="1:7" outlineLevel="2" x14ac:dyDescent="0.25">
      <c r="B1220" t="s">
        <v>1390</v>
      </c>
      <c r="C1220" t="s">
        <v>1392</v>
      </c>
      <c r="D1220" t="s">
        <v>45</v>
      </c>
      <c r="E1220" t="s">
        <v>41</v>
      </c>
    </row>
    <row r="1221" spans="1:7" outlineLevel="1" x14ac:dyDescent="0.25">
      <c r="A1221" s="1" t="s">
        <v>1951</v>
      </c>
      <c r="B1221">
        <f>SUBTOTAL(9,B1219:B1220)</f>
        <v>0</v>
      </c>
    </row>
    <row r="1222" spans="1:7" outlineLevel="2" x14ac:dyDescent="0.25">
      <c r="B1222" t="s">
        <v>1393</v>
      </c>
      <c r="C1222" t="s">
        <v>1394</v>
      </c>
      <c r="D1222" t="s">
        <v>56</v>
      </c>
      <c r="E1222" t="s">
        <v>41</v>
      </c>
      <c r="F1222" t="s">
        <v>58</v>
      </c>
      <c r="G1222" t="s">
        <v>58</v>
      </c>
    </row>
    <row r="1223" spans="1:7" outlineLevel="2" x14ac:dyDescent="0.25">
      <c r="B1223" t="s">
        <v>1393</v>
      </c>
      <c r="C1223" t="s">
        <v>1395</v>
      </c>
      <c r="D1223" t="s">
        <v>45</v>
      </c>
      <c r="E1223" t="s">
        <v>41</v>
      </c>
      <c r="F1223" t="s">
        <v>58</v>
      </c>
      <c r="G1223" t="s">
        <v>58</v>
      </c>
    </row>
    <row r="1224" spans="1:7" outlineLevel="1" x14ac:dyDescent="0.25">
      <c r="A1224" s="1" t="s">
        <v>1952</v>
      </c>
      <c r="B1224">
        <f>SUBTOTAL(9,B1222:B1223)</f>
        <v>0</v>
      </c>
    </row>
    <row r="1225" spans="1:7" outlineLevel="2" x14ac:dyDescent="0.25">
      <c r="B1225" t="s">
        <v>1396</v>
      </c>
      <c r="C1225" t="s">
        <v>1397</v>
      </c>
      <c r="D1225" t="s">
        <v>102</v>
      </c>
      <c r="E1225" t="s">
        <v>102</v>
      </c>
      <c r="F1225" t="s">
        <v>260</v>
      </c>
      <c r="G1225" t="s">
        <v>260</v>
      </c>
    </row>
    <row r="1226" spans="1:7" outlineLevel="2" x14ac:dyDescent="0.25">
      <c r="B1226" t="s">
        <v>1396</v>
      </c>
      <c r="C1226" t="s">
        <v>1398</v>
      </c>
      <c r="D1226" t="s">
        <v>102</v>
      </c>
      <c r="E1226" t="s">
        <v>102</v>
      </c>
      <c r="F1226" t="s">
        <v>260</v>
      </c>
      <c r="G1226" t="s">
        <v>260</v>
      </c>
    </row>
    <row r="1227" spans="1:7" outlineLevel="1" x14ac:dyDescent="0.25">
      <c r="A1227" s="1" t="s">
        <v>1953</v>
      </c>
      <c r="B1227">
        <f>SUBTOTAL(9,B1225:B1226)</f>
        <v>0</v>
      </c>
    </row>
    <row r="1228" spans="1:7" outlineLevel="2" x14ac:dyDescent="0.25">
      <c r="B1228" t="s">
        <v>1399</v>
      </c>
      <c r="C1228" t="s">
        <v>1400</v>
      </c>
      <c r="D1228" t="s">
        <v>56</v>
      </c>
      <c r="E1228" t="s">
        <v>41</v>
      </c>
    </row>
    <row r="1229" spans="1:7" outlineLevel="2" x14ac:dyDescent="0.25">
      <c r="B1229" t="s">
        <v>1399</v>
      </c>
      <c r="C1229" t="s">
        <v>1401</v>
      </c>
      <c r="D1229" t="s">
        <v>56</v>
      </c>
      <c r="E1229" t="s">
        <v>41</v>
      </c>
    </row>
    <row r="1230" spans="1:7" outlineLevel="1" x14ac:dyDescent="0.25">
      <c r="A1230" s="1" t="s">
        <v>1954</v>
      </c>
      <c r="B1230">
        <f>SUBTOTAL(9,B1228:B1229)</f>
        <v>0</v>
      </c>
    </row>
    <row r="1231" spans="1:7" outlineLevel="2" x14ac:dyDescent="0.25">
      <c r="B1231" t="s">
        <v>1402</v>
      </c>
      <c r="C1231" t="s">
        <v>1403</v>
      </c>
      <c r="D1231" t="s">
        <v>45</v>
      </c>
      <c r="E1231" t="s">
        <v>41</v>
      </c>
    </row>
    <row r="1232" spans="1:7" outlineLevel="2" x14ac:dyDescent="0.25">
      <c r="B1232" t="s">
        <v>1402</v>
      </c>
      <c r="C1232" t="s">
        <v>1404</v>
      </c>
      <c r="D1232" t="s">
        <v>56</v>
      </c>
      <c r="E1232" t="s">
        <v>41</v>
      </c>
    </row>
    <row r="1233" spans="1:7" outlineLevel="1" x14ac:dyDescent="0.25">
      <c r="A1233" s="1" t="s">
        <v>1955</v>
      </c>
      <c r="B1233">
        <f>SUBTOTAL(9,B1231:B1232)</f>
        <v>0</v>
      </c>
    </row>
    <row r="1234" spans="1:7" outlineLevel="2" x14ac:dyDescent="0.25">
      <c r="B1234" t="s">
        <v>1405</v>
      </c>
      <c r="C1234" t="s">
        <v>1406</v>
      </c>
      <c r="D1234" t="s">
        <v>56</v>
      </c>
      <c r="E1234" t="s">
        <v>41</v>
      </c>
      <c r="F1234" t="s">
        <v>835</v>
      </c>
      <c r="G1234" t="s">
        <v>835</v>
      </c>
    </row>
    <row r="1235" spans="1:7" outlineLevel="2" x14ac:dyDescent="0.25">
      <c r="B1235" t="s">
        <v>1405</v>
      </c>
      <c r="C1235" t="s">
        <v>1407</v>
      </c>
      <c r="D1235" t="s">
        <v>45</v>
      </c>
      <c r="E1235" t="s">
        <v>41</v>
      </c>
      <c r="F1235" t="s">
        <v>835</v>
      </c>
      <c r="G1235" t="s">
        <v>835</v>
      </c>
    </row>
    <row r="1236" spans="1:7" outlineLevel="1" x14ac:dyDescent="0.25">
      <c r="A1236" s="1" t="s">
        <v>1956</v>
      </c>
      <c r="B1236">
        <f>SUBTOTAL(9,B1234:B1235)</f>
        <v>0</v>
      </c>
    </row>
    <row r="1237" spans="1:7" outlineLevel="2" x14ac:dyDescent="0.25">
      <c r="B1237" t="s">
        <v>1408</v>
      </c>
      <c r="C1237" t="s">
        <v>1409</v>
      </c>
      <c r="D1237" t="s">
        <v>56</v>
      </c>
      <c r="E1237" t="s">
        <v>41</v>
      </c>
    </row>
    <row r="1238" spans="1:7" outlineLevel="2" x14ac:dyDescent="0.25">
      <c r="B1238" t="s">
        <v>1408</v>
      </c>
      <c r="C1238" t="s">
        <v>1410</v>
      </c>
      <c r="D1238" t="s">
        <v>56</v>
      </c>
      <c r="E1238" t="s">
        <v>41</v>
      </c>
    </row>
    <row r="1239" spans="1:7" outlineLevel="1" x14ac:dyDescent="0.25">
      <c r="A1239" s="1" t="s">
        <v>1957</v>
      </c>
      <c r="B1239">
        <f>SUBTOTAL(9,B1237:B1238)</f>
        <v>0</v>
      </c>
    </row>
    <row r="1240" spans="1:7" outlineLevel="2" x14ac:dyDescent="0.25">
      <c r="B1240" t="s">
        <v>1411</v>
      </c>
      <c r="C1240" t="s">
        <v>1412</v>
      </c>
      <c r="D1240" t="s">
        <v>256</v>
      </c>
      <c r="E1240" t="s">
        <v>256</v>
      </c>
    </row>
    <row r="1241" spans="1:7" outlineLevel="2" x14ac:dyDescent="0.25">
      <c r="B1241" t="s">
        <v>1411</v>
      </c>
      <c r="C1241" t="s">
        <v>1413</v>
      </c>
      <c r="D1241" t="s">
        <v>256</v>
      </c>
      <c r="E1241" t="s">
        <v>256</v>
      </c>
    </row>
    <row r="1242" spans="1:7" outlineLevel="1" x14ac:dyDescent="0.25">
      <c r="A1242" s="1" t="s">
        <v>1958</v>
      </c>
      <c r="B1242">
        <f>SUBTOTAL(9,B1240:B1241)</f>
        <v>0</v>
      </c>
    </row>
    <row r="1243" spans="1:7" outlineLevel="2" x14ac:dyDescent="0.25">
      <c r="B1243" t="s">
        <v>1414</v>
      </c>
      <c r="C1243" t="s">
        <v>1415</v>
      </c>
      <c r="D1243" t="s">
        <v>21</v>
      </c>
      <c r="E1243" t="s">
        <v>22</v>
      </c>
      <c r="F1243" t="s">
        <v>260</v>
      </c>
      <c r="G1243" t="s">
        <v>260</v>
      </c>
    </row>
    <row r="1244" spans="1:7" outlineLevel="2" x14ac:dyDescent="0.25">
      <c r="B1244" t="s">
        <v>1414</v>
      </c>
      <c r="C1244" t="s">
        <v>1416</v>
      </c>
      <c r="D1244" t="s">
        <v>1417</v>
      </c>
      <c r="E1244" t="s">
        <v>22</v>
      </c>
      <c r="F1244" t="s">
        <v>260</v>
      </c>
      <c r="G1244" t="s">
        <v>260</v>
      </c>
    </row>
    <row r="1245" spans="1:7" outlineLevel="1" x14ac:dyDescent="0.25">
      <c r="A1245" s="1" t="s">
        <v>1959</v>
      </c>
      <c r="B1245">
        <f>SUBTOTAL(9,B1243:B1244)</f>
        <v>0</v>
      </c>
    </row>
    <row r="1246" spans="1:7" outlineLevel="2" x14ac:dyDescent="0.25">
      <c r="B1246" t="s">
        <v>1418</v>
      </c>
      <c r="C1246" t="s">
        <v>1419</v>
      </c>
      <c r="D1246" t="s">
        <v>173</v>
      </c>
      <c r="E1246" t="s">
        <v>171</v>
      </c>
      <c r="F1246" t="s">
        <v>260</v>
      </c>
      <c r="G1246" t="s">
        <v>260</v>
      </c>
    </row>
    <row r="1247" spans="1:7" outlineLevel="2" x14ac:dyDescent="0.25">
      <c r="B1247" t="s">
        <v>1418</v>
      </c>
      <c r="C1247" t="s">
        <v>1420</v>
      </c>
      <c r="D1247" t="s">
        <v>170</v>
      </c>
      <c r="E1247" t="s">
        <v>171</v>
      </c>
      <c r="F1247" t="s">
        <v>260</v>
      </c>
      <c r="G1247" t="s">
        <v>260</v>
      </c>
    </row>
    <row r="1248" spans="1:7" outlineLevel="2" x14ac:dyDescent="0.25">
      <c r="B1248" t="s">
        <v>1418</v>
      </c>
      <c r="C1248" t="s">
        <v>1421</v>
      </c>
      <c r="D1248" t="s">
        <v>1266</v>
      </c>
      <c r="E1248" t="s">
        <v>171</v>
      </c>
      <c r="F1248" t="s">
        <v>260</v>
      </c>
      <c r="G1248" t="s">
        <v>260</v>
      </c>
    </row>
    <row r="1249" spans="1:7" outlineLevel="2" x14ac:dyDescent="0.25">
      <c r="B1249" t="s">
        <v>1418</v>
      </c>
      <c r="C1249" t="s">
        <v>1422</v>
      </c>
      <c r="D1249" t="s">
        <v>1423</v>
      </c>
      <c r="E1249" t="s">
        <v>171</v>
      </c>
      <c r="F1249" t="s">
        <v>260</v>
      </c>
      <c r="G1249" t="s">
        <v>260</v>
      </c>
    </row>
    <row r="1250" spans="1:7" outlineLevel="1" x14ac:dyDescent="0.25">
      <c r="A1250" s="1" t="s">
        <v>1960</v>
      </c>
      <c r="B1250">
        <f>SUBTOTAL(9,B1246:B1249)</f>
        <v>0</v>
      </c>
    </row>
    <row r="1251" spans="1:7" outlineLevel="2" x14ac:dyDescent="0.25">
      <c r="B1251" t="s">
        <v>1424</v>
      </c>
      <c r="C1251" t="s">
        <v>1425</v>
      </c>
      <c r="D1251" t="s">
        <v>56</v>
      </c>
      <c r="E1251" t="s">
        <v>41</v>
      </c>
    </row>
    <row r="1252" spans="1:7" outlineLevel="2" x14ac:dyDescent="0.25">
      <c r="B1252" t="s">
        <v>1424</v>
      </c>
      <c r="C1252" t="s">
        <v>1426</v>
      </c>
      <c r="D1252" t="s">
        <v>56</v>
      </c>
      <c r="E1252" t="s">
        <v>41</v>
      </c>
    </row>
    <row r="1253" spans="1:7" outlineLevel="1" x14ac:dyDescent="0.25">
      <c r="A1253" s="1" t="s">
        <v>1961</v>
      </c>
      <c r="B1253">
        <f>SUBTOTAL(9,B1251:B1252)</f>
        <v>0</v>
      </c>
    </row>
    <row r="1254" spans="1:7" outlineLevel="2" x14ac:dyDescent="0.25">
      <c r="B1254" t="s">
        <v>1427</v>
      </c>
      <c r="C1254" t="s">
        <v>1428</v>
      </c>
      <c r="D1254" t="s">
        <v>56</v>
      </c>
      <c r="E1254" t="s">
        <v>41</v>
      </c>
    </row>
    <row r="1255" spans="1:7" outlineLevel="2" x14ac:dyDescent="0.25">
      <c r="B1255" t="s">
        <v>1427</v>
      </c>
      <c r="C1255" t="s">
        <v>1429</v>
      </c>
      <c r="D1255" t="s">
        <v>56</v>
      </c>
      <c r="E1255" t="s">
        <v>41</v>
      </c>
    </row>
    <row r="1256" spans="1:7" outlineLevel="1" x14ac:dyDescent="0.25">
      <c r="A1256" s="1" t="s">
        <v>1962</v>
      </c>
      <c r="B1256">
        <f>SUBTOTAL(9,B1254:B1255)</f>
        <v>0</v>
      </c>
    </row>
    <row r="1257" spans="1:7" outlineLevel="2" x14ac:dyDescent="0.25">
      <c r="B1257" t="s">
        <v>1430</v>
      </c>
      <c r="C1257" t="s">
        <v>1431</v>
      </c>
      <c r="D1257" t="s">
        <v>56</v>
      </c>
      <c r="E1257" t="s">
        <v>41</v>
      </c>
    </row>
    <row r="1258" spans="1:7" outlineLevel="2" x14ac:dyDescent="0.25">
      <c r="B1258" t="s">
        <v>1430</v>
      </c>
      <c r="C1258" t="s">
        <v>1432</v>
      </c>
      <c r="D1258" t="s">
        <v>56</v>
      </c>
      <c r="E1258" t="s">
        <v>41</v>
      </c>
    </row>
    <row r="1259" spans="1:7" outlineLevel="1" x14ac:dyDescent="0.25">
      <c r="A1259" s="1" t="s">
        <v>1963</v>
      </c>
      <c r="B1259">
        <f>SUBTOTAL(9,B1257:B1258)</f>
        <v>0</v>
      </c>
    </row>
    <row r="1260" spans="1:7" outlineLevel="2" x14ac:dyDescent="0.25">
      <c r="B1260" t="s">
        <v>1433</v>
      </c>
      <c r="C1260" t="s">
        <v>1434</v>
      </c>
      <c r="D1260" t="s">
        <v>56</v>
      </c>
      <c r="E1260" t="s">
        <v>41</v>
      </c>
    </row>
    <row r="1261" spans="1:7" outlineLevel="2" x14ac:dyDescent="0.25">
      <c r="B1261" t="s">
        <v>1433</v>
      </c>
      <c r="C1261" t="s">
        <v>1435</v>
      </c>
      <c r="D1261" t="s">
        <v>56</v>
      </c>
      <c r="E1261" t="s">
        <v>41</v>
      </c>
    </row>
    <row r="1262" spans="1:7" outlineLevel="1" x14ac:dyDescent="0.25">
      <c r="A1262" s="1" t="s">
        <v>1964</v>
      </c>
      <c r="B1262">
        <f>SUBTOTAL(9,B1260:B1261)</f>
        <v>0</v>
      </c>
    </row>
    <row r="1263" spans="1:7" outlineLevel="2" x14ac:dyDescent="0.25">
      <c r="B1263" t="s">
        <v>1436</v>
      </c>
      <c r="C1263" t="s">
        <v>1437</v>
      </c>
      <c r="D1263" t="s">
        <v>56</v>
      </c>
      <c r="E1263" t="s">
        <v>41</v>
      </c>
    </row>
    <row r="1264" spans="1:7" outlineLevel="2" x14ac:dyDescent="0.25">
      <c r="B1264" t="s">
        <v>1436</v>
      </c>
      <c r="C1264" t="s">
        <v>1438</v>
      </c>
      <c r="D1264" t="s">
        <v>56</v>
      </c>
      <c r="E1264" t="s">
        <v>41</v>
      </c>
    </row>
    <row r="1265" spans="1:5" outlineLevel="1" x14ac:dyDescent="0.25">
      <c r="A1265" s="1" t="s">
        <v>1965</v>
      </c>
      <c r="B1265">
        <f>SUBTOTAL(9,B1263:B1264)</f>
        <v>0</v>
      </c>
    </row>
    <row r="1266" spans="1:5" outlineLevel="2" x14ac:dyDescent="0.25">
      <c r="B1266" t="s">
        <v>1439</v>
      </c>
      <c r="C1266" t="s">
        <v>1440</v>
      </c>
      <c r="D1266" t="s">
        <v>56</v>
      </c>
      <c r="E1266" t="s">
        <v>41</v>
      </c>
    </row>
    <row r="1267" spans="1:5" outlineLevel="2" x14ac:dyDescent="0.25">
      <c r="B1267" t="s">
        <v>1439</v>
      </c>
      <c r="C1267" t="s">
        <v>1441</v>
      </c>
      <c r="D1267" t="s">
        <v>56</v>
      </c>
      <c r="E1267" t="s">
        <v>41</v>
      </c>
    </row>
    <row r="1268" spans="1:5" outlineLevel="1" x14ac:dyDescent="0.25">
      <c r="A1268" s="1" t="s">
        <v>1966</v>
      </c>
      <c r="B1268">
        <f>SUBTOTAL(9,B1266:B1267)</f>
        <v>0</v>
      </c>
    </row>
    <row r="1269" spans="1:5" outlineLevel="2" x14ac:dyDescent="0.25">
      <c r="B1269" t="s">
        <v>1442</v>
      </c>
      <c r="C1269" t="s">
        <v>1443</v>
      </c>
      <c r="D1269" t="s">
        <v>56</v>
      </c>
      <c r="E1269" t="s">
        <v>41</v>
      </c>
    </row>
    <row r="1270" spans="1:5" outlineLevel="2" x14ac:dyDescent="0.25">
      <c r="B1270" t="s">
        <v>1442</v>
      </c>
      <c r="C1270" t="s">
        <v>1444</v>
      </c>
      <c r="D1270" t="s">
        <v>56</v>
      </c>
      <c r="E1270" t="s">
        <v>41</v>
      </c>
    </row>
    <row r="1271" spans="1:5" outlineLevel="1" x14ac:dyDescent="0.25">
      <c r="A1271" s="1" t="s">
        <v>1967</v>
      </c>
      <c r="B1271">
        <f>SUBTOTAL(9,B1269:B1270)</f>
        <v>0</v>
      </c>
    </row>
    <row r="1272" spans="1:5" outlineLevel="2" x14ac:dyDescent="0.25">
      <c r="B1272" t="s">
        <v>1445</v>
      </c>
      <c r="C1272" t="s">
        <v>1446</v>
      </c>
      <c r="D1272" t="s">
        <v>56</v>
      </c>
      <c r="E1272" t="s">
        <v>41</v>
      </c>
    </row>
    <row r="1273" spans="1:5" outlineLevel="2" x14ac:dyDescent="0.25">
      <c r="B1273" t="s">
        <v>1445</v>
      </c>
      <c r="C1273" t="s">
        <v>1447</v>
      </c>
      <c r="D1273" t="s">
        <v>56</v>
      </c>
      <c r="E1273" t="s">
        <v>41</v>
      </c>
    </row>
    <row r="1274" spans="1:5" outlineLevel="1" x14ac:dyDescent="0.25">
      <c r="A1274" s="1" t="s">
        <v>1968</v>
      </c>
      <c r="B1274">
        <f>SUBTOTAL(9,B1272:B1273)</f>
        <v>0</v>
      </c>
    </row>
    <row r="1275" spans="1:5" outlineLevel="2" x14ac:dyDescent="0.25">
      <c r="B1275" t="s">
        <v>1448</v>
      </c>
      <c r="C1275" t="s">
        <v>1449</v>
      </c>
      <c r="D1275" t="s">
        <v>56</v>
      </c>
      <c r="E1275" t="s">
        <v>41</v>
      </c>
    </row>
    <row r="1276" spans="1:5" outlineLevel="2" x14ac:dyDescent="0.25">
      <c r="B1276" t="s">
        <v>1448</v>
      </c>
      <c r="C1276" t="s">
        <v>1450</v>
      </c>
      <c r="D1276" t="s">
        <v>56</v>
      </c>
      <c r="E1276" t="s">
        <v>41</v>
      </c>
    </row>
    <row r="1277" spans="1:5" outlineLevel="1" x14ac:dyDescent="0.25">
      <c r="A1277" s="1" t="s">
        <v>1969</v>
      </c>
      <c r="B1277">
        <f>SUBTOTAL(9,B1275:B1276)</f>
        <v>0</v>
      </c>
    </row>
    <row r="1278" spans="1:5" outlineLevel="2" x14ac:dyDescent="0.25">
      <c r="B1278" t="s">
        <v>1451</v>
      </c>
      <c r="C1278" t="s">
        <v>1452</v>
      </c>
      <c r="D1278" t="s">
        <v>56</v>
      </c>
      <c r="E1278" t="s">
        <v>41</v>
      </c>
    </row>
    <row r="1279" spans="1:5" outlineLevel="2" x14ac:dyDescent="0.25">
      <c r="B1279" t="s">
        <v>1451</v>
      </c>
      <c r="C1279" t="s">
        <v>1453</v>
      </c>
      <c r="D1279" t="s">
        <v>56</v>
      </c>
      <c r="E1279" t="s">
        <v>41</v>
      </c>
    </row>
    <row r="1280" spans="1:5" outlineLevel="1" x14ac:dyDescent="0.25">
      <c r="A1280" s="1" t="s">
        <v>1970</v>
      </c>
      <c r="B1280">
        <f>SUBTOTAL(9,B1278:B1279)</f>
        <v>0</v>
      </c>
    </row>
    <row r="1281" spans="1:7" outlineLevel="2" x14ac:dyDescent="0.25">
      <c r="B1281" t="s">
        <v>1454</v>
      </c>
      <c r="C1281" t="s">
        <v>1455</v>
      </c>
      <c r="D1281" t="s">
        <v>56</v>
      </c>
      <c r="E1281" t="s">
        <v>41</v>
      </c>
    </row>
    <row r="1282" spans="1:7" outlineLevel="2" x14ac:dyDescent="0.25">
      <c r="B1282" t="s">
        <v>1454</v>
      </c>
      <c r="C1282" t="s">
        <v>1456</v>
      </c>
      <c r="D1282" t="s">
        <v>56</v>
      </c>
      <c r="E1282" t="s">
        <v>41</v>
      </c>
    </row>
    <row r="1283" spans="1:7" outlineLevel="1" x14ac:dyDescent="0.25">
      <c r="A1283" s="1" t="s">
        <v>1971</v>
      </c>
      <c r="B1283">
        <f>SUBTOTAL(9,B1281:B1282)</f>
        <v>0</v>
      </c>
    </row>
    <row r="1284" spans="1:7" outlineLevel="2" x14ac:dyDescent="0.25">
      <c r="B1284" t="s">
        <v>1457</v>
      </c>
      <c r="C1284" t="s">
        <v>1458</v>
      </c>
      <c r="D1284" t="s">
        <v>56</v>
      </c>
      <c r="E1284" t="s">
        <v>41</v>
      </c>
    </row>
    <row r="1285" spans="1:7" outlineLevel="2" x14ac:dyDescent="0.25">
      <c r="B1285" t="s">
        <v>1457</v>
      </c>
      <c r="C1285" t="s">
        <v>1459</v>
      </c>
      <c r="D1285" t="s">
        <v>56</v>
      </c>
      <c r="E1285" t="s">
        <v>41</v>
      </c>
    </row>
    <row r="1286" spans="1:7" outlineLevel="1" x14ac:dyDescent="0.25">
      <c r="A1286" s="1" t="s">
        <v>1972</v>
      </c>
      <c r="B1286">
        <f>SUBTOTAL(9,B1284:B1285)</f>
        <v>0</v>
      </c>
    </row>
    <row r="1287" spans="1:7" outlineLevel="2" x14ac:dyDescent="0.25">
      <c r="B1287" t="s">
        <v>1460</v>
      </c>
      <c r="C1287" t="s">
        <v>1461</v>
      </c>
      <c r="D1287" t="s">
        <v>56</v>
      </c>
      <c r="E1287" t="s">
        <v>41</v>
      </c>
    </row>
    <row r="1288" spans="1:7" outlineLevel="2" x14ac:dyDescent="0.25">
      <c r="B1288" t="s">
        <v>1460</v>
      </c>
      <c r="C1288" t="s">
        <v>1462</v>
      </c>
      <c r="D1288" t="s">
        <v>56</v>
      </c>
      <c r="E1288" t="s">
        <v>41</v>
      </c>
    </row>
    <row r="1289" spans="1:7" outlineLevel="1" x14ac:dyDescent="0.25">
      <c r="A1289" s="1" t="s">
        <v>1973</v>
      </c>
      <c r="B1289">
        <f>SUBTOTAL(9,B1287:B1288)</f>
        <v>0</v>
      </c>
    </row>
    <row r="1290" spans="1:7" outlineLevel="2" x14ac:dyDescent="0.25">
      <c r="B1290" t="s">
        <v>1463</v>
      </c>
      <c r="C1290" t="s">
        <v>1464</v>
      </c>
      <c r="D1290" t="s">
        <v>56</v>
      </c>
      <c r="E1290" t="s">
        <v>41</v>
      </c>
    </row>
    <row r="1291" spans="1:7" outlineLevel="2" x14ac:dyDescent="0.25">
      <c r="B1291" t="s">
        <v>1463</v>
      </c>
      <c r="C1291" t="s">
        <v>1465</v>
      </c>
      <c r="D1291" t="s">
        <v>56</v>
      </c>
      <c r="E1291" t="s">
        <v>41</v>
      </c>
    </row>
    <row r="1292" spans="1:7" outlineLevel="1" x14ac:dyDescent="0.25">
      <c r="A1292" s="1" t="s">
        <v>1974</v>
      </c>
      <c r="B1292">
        <f>SUBTOTAL(9,B1290:B1291)</f>
        <v>0</v>
      </c>
    </row>
    <row r="1293" spans="1:7" outlineLevel="2" x14ac:dyDescent="0.25">
      <c r="B1293" t="s">
        <v>1466</v>
      </c>
      <c r="C1293" t="s">
        <v>1467</v>
      </c>
      <c r="D1293" t="s">
        <v>56</v>
      </c>
      <c r="E1293" t="s">
        <v>41</v>
      </c>
      <c r="F1293" t="s">
        <v>797</v>
      </c>
      <c r="G1293" t="s">
        <v>58</v>
      </c>
    </row>
    <row r="1294" spans="1:7" outlineLevel="2" x14ac:dyDescent="0.25">
      <c r="B1294" t="s">
        <v>1466</v>
      </c>
      <c r="C1294" t="s">
        <v>1468</v>
      </c>
      <c r="D1294" t="s">
        <v>56</v>
      </c>
      <c r="E1294" t="s">
        <v>41</v>
      </c>
      <c r="F1294" t="s">
        <v>275</v>
      </c>
      <c r="G1294" t="s">
        <v>58</v>
      </c>
    </row>
    <row r="1295" spans="1:7" outlineLevel="1" x14ac:dyDescent="0.25">
      <c r="A1295" s="1" t="s">
        <v>1975</v>
      </c>
      <c r="B1295">
        <f>SUBTOTAL(9,B1293:B1294)</f>
        <v>0</v>
      </c>
    </row>
    <row r="1296" spans="1:7" outlineLevel="2" x14ac:dyDescent="0.25">
      <c r="B1296" t="s">
        <v>1469</v>
      </c>
      <c r="C1296" t="s">
        <v>1470</v>
      </c>
      <c r="D1296" t="s">
        <v>56</v>
      </c>
      <c r="E1296" t="s">
        <v>41</v>
      </c>
    </row>
    <row r="1297" spans="1:5" outlineLevel="2" x14ac:dyDescent="0.25">
      <c r="B1297" t="s">
        <v>1469</v>
      </c>
      <c r="C1297" t="s">
        <v>1471</v>
      </c>
      <c r="D1297" t="s">
        <v>40</v>
      </c>
      <c r="E1297" t="s">
        <v>41</v>
      </c>
    </row>
    <row r="1298" spans="1:5" outlineLevel="1" x14ac:dyDescent="0.25">
      <c r="A1298" s="1" t="s">
        <v>1976</v>
      </c>
      <c r="B1298">
        <f>SUBTOTAL(9,B1296:B1297)</f>
        <v>0</v>
      </c>
    </row>
    <row r="1299" spans="1:5" outlineLevel="2" x14ac:dyDescent="0.25">
      <c r="B1299" t="s">
        <v>1472</v>
      </c>
      <c r="C1299" t="s">
        <v>1473</v>
      </c>
      <c r="D1299" t="s">
        <v>56</v>
      </c>
      <c r="E1299" t="s">
        <v>41</v>
      </c>
    </row>
    <row r="1300" spans="1:5" outlineLevel="2" x14ac:dyDescent="0.25">
      <c r="B1300" t="s">
        <v>1472</v>
      </c>
      <c r="C1300" t="s">
        <v>1474</v>
      </c>
      <c r="D1300" t="s">
        <v>56</v>
      </c>
      <c r="E1300" t="s">
        <v>41</v>
      </c>
    </row>
    <row r="1301" spans="1:5" outlineLevel="1" x14ac:dyDescent="0.25">
      <c r="A1301" s="1" t="s">
        <v>1977</v>
      </c>
      <c r="B1301">
        <f>SUBTOTAL(9,B1299:B1300)</f>
        <v>0</v>
      </c>
    </row>
    <row r="1302" spans="1:5" outlineLevel="2" x14ac:dyDescent="0.25">
      <c r="B1302" t="s">
        <v>1475</v>
      </c>
      <c r="C1302" t="s">
        <v>1476</v>
      </c>
      <c r="D1302" t="s">
        <v>56</v>
      </c>
      <c r="E1302" t="s">
        <v>41</v>
      </c>
    </row>
    <row r="1303" spans="1:5" outlineLevel="2" x14ac:dyDescent="0.25">
      <c r="B1303" t="s">
        <v>1475</v>
      </c>
      <c r="C1303" t="s">
        <v>1477</v>
      </c>
      <c r="D1303" t="s">
        <v>56</v>
      </c>
      <c r="E1303" t="s">
        <v>41</v>
      </c>
    </row>
    <row r="1304" spans="1:5" outlineLevel="1" x14ac:dyDescent="0.25">
      <c r="A1304" s="1" t="s">
        <v>1978</v>
      </c>
      <c r="B1304">
        <f>SUBTOTAL(9,B1302:B1303)</f>
        <v>0</v>
      </c>
    </row>
    <row r="1305" spans="1:5" outlineLevel="2" x14ac:dyDescent="0.25">
      <c r="B1305" t="s">
        <v>1478</v>
      </c>
      <c r="C1305" t="s">
        <v>1479</v>
      </c>
      <c r="D1305" t="s">
        <v>56</v>
      </c>
      <c r="E1305" t="s">
        <v>41</v>
      </c>
    </row>
    <row r="1306" spans="1:5" outlineLevel="2" x14ac:dyDescent="0.25">
      <c r="B1306" t="s">
        <v>1478</v>
      </c>
      <c r="C1306" t="s">
        <v>1480</v>
      </c>
      <c r="D1306" t="s">
        <v>56</v>
      </c>
      <c r="E1306" t="s">
        <v>41</v>
      </c>
    </row>
    <row r="1307" spans="1:5" outlineLevel="1" x14ac:dyDescent="0.25">
      <c r="A1307" s="1" t="s">
        <v>1979</v>
      </c>
      <c r="B1307">
        <f>SUBTOTAL(9,B1305:B1306)</f>
        <v>0</v>
      </c>
    </row>
    <row r="1308" spans="1:5" outlineLevel="2" x14ac:dyDescent="0.25">
      <c r="B1308" t="s">
        <v>1481</v>
      </c>
      <c r="C1308" t="s">
        <v>1482</v>
      </c>
      <c r="D1308" t="s">
        <v>56</v>
      </c>
      <c r="E1308" t="s">
        <v>41</v>
      </c>
    </row>
    <row r="1309" spans="1:5" outlineLevel="2" x14ac:dyDescent="0.25">
      <c r="B1309" t="s">
        <v>1481</v>
      </c>
      <c r="C1309" t="s">
        <v>1483</v>
      </c>
      <c r="D1309" t="s">
        <v>56</v>
      </c>
      <c r="E1309" t="s">
        <v>41</v>
      </c>
    </row>
    <row r="1310" spans="1:5" outlineLevel="1" x14ac:dyDescent="0.25">
      <c r="A1310" s="1" t="s">
        <v>1980</v>
      </c>
      <c r="B1310">
        <f>SUBTOTAL(9,B1308:B1309)</f>
        <v>0</v>
      </c>
    </row>
    <row r="1311" spans="1:5" outlineLevel="2" x14ac:dyDescent="0.25">
      <c r="B1311" t="s">
        <v>1484</v>
      </c>
      <c r="C1311" t="s">
        <v>1485</v>
      </c>
      <c r="D1311" t="s">
        <v>56</v>
      </c>
      <c r="E1311" t="s">
        <v>41</v>
      </c>
    </row>
    <row r="1312" spans="1:5" outlineLevel="2" x14ac:dyDescent="0.25">
      <c r="B1312" t="s">
        <v>1484</v>
      </c>
      <c r="C1312" t="s">
        <v>1486</v>
      </c>
      <c r="D1312" t="s">
        <v>56</v>
      </c>
      <c r="E1312" t="s">
        <v>41</v>
      </c>
    </row>
    <row r="1313" spans="1:7" outlineLevel="1" x14ac:dyDescent="0.25">
      <c r="A1313" s="1" t="s">
        <v>1981</v>
      </c>
      <c r="B1313">
        <f>SUBTOTAL(9,B1311:B1312)</f>
        <v>0</v>
      </c>
    </row>
    <row r="1314" spans="1:7" outlineLevel="2" x14ac:dyDescent="0.25">
      <c r="B1314" t="s">
        <v>1487</v>
      </c>
      <c r="C1314" t="s">
        <v>1488</v>
      </c>
      <c r="D1314" t="s">
        <v>256</v>
      </c>
      <c r="E1314" t="s">
        <v>256</v>
      </c>
    </row>
    <row r="1315" spans="1:7" outlineLevel="2" x14ac:dyDescent="0.25">
      <c r="B1315" t="s">
        <v>1487</v>
      </c>
      <c r="C1315" t="s">
        <v>1489</v>
      </c>
      <c r="D1315" t="s">
        <v>256</v>
      </c>
      <c r="E1315" t="s">
        <v>256</v>
      </c>
    </row>
    <row r="1316" spans="1:7" outlineLevel="1" x14ac:dyDescent="0.25">
      <c r="A1316" s="1" t="s">
        <v>1982</v>
      </c>
      <c r="B1316">
        <f>SUBTOTAL(9,B1314:B1315)</f>
        <v>0</v>
      </c>
    </row>
    <row r="1317" spans="1:7" outlineLevel="2" x14ac:dyDescent="0.25">
      <c r="B1317" t="s">
        <v>1490</v>
      </c>
      <c r="C1317" t="s">
        <v>1491</v>
      </c>
      <c r="D1317" t="s">
        <v>256</v>
      </c>
      <c r="E1317" t="s">
        <v>256</v>
      </c>
    </row>
    <row r="1318" spans="1:7" outlineLevel="2" x14ac:dyDescent="0.25">
      <c r="B1318" t="s">
        <v>1490</v>
      </c>
      <c r="C1318" t="s">
        <v>1492</v>
      </c>
      <c r="D1318" t="s">
        <v>256</v>
      </c>
      <c r="E1318" t="s">
        <v>256</v>
      </c>
    </row>
    <row r="1319" spans="1:7" outlineLevel="1" x14ac:dyDescent="0.25">
      <c r="A1319" s="1" t="s">
        <v>1983</v>
      </c>
      <c r="B1319">
        <f>SUBTOTAL(9,B1317:B1318)</f>
        <v>0</v>
      </c>
    </row>
    <row r="1320" spans="1:7" outlineLevel="2" x14ac:dyDescent="0.25">
      <c r="B1320" t="s">
        <v>1493</v>
      </c>
      <c r="C1320" t="s">
        <v>1494</v>
      </c>
      <c r="D1320" t="s">
        <v>56</v>
      </c>
      <c r="E1320" t="s">
        <v>41</v>
      </c>
      <c r="F1320" t="s">
        <v>58</v>
      </c>
      <c r="G1320" t="s">
        <v>58</v>
      </c>
    </row>
    <row r="1321" spans="1:7" outlineLevel="2" x14ac:dyDescent="0.25">
      <c r="B1321" t="s">
        <v>1493</v>
      </c>
      <c r="C1321" t="s">
        <v>1495</v>
      </c>
      <c r="D1321" t="s">
        <v>56</v>
      </c>
      <c r="E1321" t="s">
        <v>41</v>
      </c>
      <c r="F1321" t="s">
        <v>275</v>
      </c>
      <c r="G1321" t="s">
        <v>58</v>
      </c>
    </row>
    <row r="1322" spans="1:7" outlineLevel="1" x14ac:dyDescent="0.25">
      <c r="A1322" s="1" t="s">
        <v>1984</v>
      </c>
      <c r="B1322">
        <f>SUBTOTAL(9,B1320:B1321)</f>
        <v>0</v>
      </c>
    </row>
    <row r="1323" spans="1:7" outlineLevel="2" x14ac:dyDescent="0.25">
      <c r="B1323" t="s">
        <v>1496</v>
      </c>
      <c r="C1323" t="s">
        <v>1497</v>
      </c>
      <c r="D1323" t="s">
        <v>56</v>
      </c>
      <c r="E1323" t="s">
        <v>41</v>
      </c>
      <c r="F1323" t="s">
        <v>58</v>
      </c>
      <c r="G1323" t="s">
        <v>58</v>
      </c>
    </row>
    <row r="1324" spans="1:7" outlineLevel="2" x14ac:dyDescent="0.25">
      <c r="B1324" t="s">
        <v>1496</v>
      </c>
      <c r="C1324" t="s">
        <v>1498</v>
      </c>
      <c r="D1324" t="s">
        <v>56</v>
      </c>
      <c r="E1324" t="s">
        <v>41</v>
      </c>
      <c r="F1324" t="s">
        <v>275</v>
      </c>
      <c r="G1324" t="s">
        <v>58</v>
      </c>
    </row>
    <row r="1325" spans="1:7" outlineLevel="1" x14ac:dyDescent="0.25">
      <c r="A1325" s="1" t="s">
        <v>1985</v>
      </c>
      <c r="B1325">
        <f>SUBTOTAL(9,B1323:B1324)</f>
        <v>0</v>
      </c>
    </row>
    <row r="1326" spans="1:7" outlineLevel="2" x14ac:dyDescent="0.25">
      <c r="B1326" t="s">
        <v>1499</v>
      </c>
      <c r="C1326" t="s">
        <v>1500</v>
      </c>
      <c r="D1326" t="s">
        <v>48</v>
      </c>
      <c r="E1326" t="s">
        <v>41</v>
      </c>
      <c r="F1326" t="s">
        <v>42</v>
      </c>
      <c r="G1326" t="s">
        <v>43</v>
      </c>
    </row>
    <row r="1327" spans="1:7" outlineLevel="2" x14ac:dyDescent="0.25">
      <c r="B1327" t="s">
        <v>1499</v>
      </c>
      <c r="C1327" t="s">
        <v>1501</v>
      </c>
      <c r="D1327" t="s">
        <v>45</v>
      </c>
      <c r="E1327" t="s">
        <v>41</v>
      </c>
      <c r="F1327" t="s">
        <v>42</v>
      </c>
      <c r="G1327" t="s">
        <v>43</v>
      </c>
    </row>
    <row r="1328" spans="1:7" outlineLevel="2" x14ac:dyDescent="0.25">
      <c r="B1328" t="s">
        <v>1499</v>
      </c>
      <c r="C1328" t="s">
        <v>1502</v>
      </c>
      <c r="D1328" t="s">
        <v>40</v>
      </c>
      <c r="E1328" t="s">
        <v>41</v>
      </c>
      <c r="F1328" t="s">
        <v>42</v>
      </c>
      <c r="G1328" t="s">
        <v>43</v>
      </c>
    </row>
    <row r="1329" spans="1:7" outlineLevel="1" x14ac:dyDescent="0.25">
      <c r="A1329" s="1" t="s">
        <v>1986</v>
      </c>
      <c r="B1329">
        <f>SUBTOTAL(9,B1326:B1328)</f>
        <v>0</v>
      </c>
    </row>
    <row r="1330" spans="1:7" outlineLevel="2" x14ac:dyDescent="0.25">
      <c r="B1330" t="s">
        <v>1503</v>
      </c>
      <c r="C1330" t="s">
        <v>1504</v>
      </c>
      <c r="D1330" t="s">
        <v>56</v>
      </c>
      <c r="E1330" t="s">
        <v>41</v>
      </c>
    </row>
    <row r="1331" spans="1:7" outlineLevel="2" x14ac:dyDescent="0.25">
      <c r="B1331" t="s">
        <v>1503</v>
      </c>
      <c r="C1331" t="s">
        <v>1505</v>
      </c>
      <c r="D1331" t="s">
        <v>56</v>
      </c>
      <c r="E1331" t="s">
        <v>41</v>
      </c>
    </row>
    <row r="1332" spans="1:7" outlineLevel="1" x14ac:dyDescent="0.25">
      <c r="A1332" s="1" t="s">
        <v>1987</v>
      </c>
      <c r="B1332">
        <f>SUBTOTAL(9,B1330:B1331)</f>
        <v>0</v>
      </c>
    </row>
    <row r="1333" spans="1:7" outlineLevel="2" x14ac:dyDescent="0.25">
      <c r="B1333" t="s">
        <v>1506</v>
      </c>
      <c r="C1333" t="s">
        <v>1507</v>
      </c>
      <c r="D1333" t="s">
        <v>40</v>
      </c>
      <c r="E1333" t="s">
        <v>41</v>
      </c>
    </row>
    <row r="1334" spans="1:7" outlineLevel="2" x14ac:dyDescent="0.25">
      <c r="B1334" t="s">
        <v>1506</v>
      </c>
      <c r="C1334" t="s">
        <v>1508</v>
      </c>
      <c r="D1334" t="s">
        <v>56</v>
      </c>
      <c r="E1334" t="s">
        <v>41</v>
      </c>
    </row>
    <row r="1335" spans="1:7" outlineLevel="1" x14ac:dyDescent="0.25">
      <c r="A1335" s="1" t="s">
        <v>1988</v>
      </c>
      <c r="B1335">
        <f>SUBTOTAL(9,B1333:B1334)</f>
        <v>0</v>
      </c>
    </row>
    <row r="1336" spans="1:7" outlineLevel="2" x14ac:dyDescent="0.25">
      <c r="B1336" t="s">
        <v>1509</v>
      </c>
      <c r="C1336" t="s">
        <v>1510</v>
      </c>
      <c r="D1336" t="s">
        <v>40</v>
      </c>
      <c r="E1336" t="s">
        <v>41</v>
      </c>
    </row>
    <row r="1337" spans="1:7" outlineLevel="2" x14ac:dyDescent="0.25">
      <c r="B1337" t="s">
        <v>1509</v>
      </c>
      <c r="C1337" t="s">
        <v>1511</v>
      </c>
      <c r="D1337" t="s">
        <v>56</v>
      </c>
      <c r="E1337" t="s">
        <v>41</v>
      </c>
    </row>
    <row r="1338" spans="1:7" outlineLevel="1" x14ac:dyDescent="0.25">
      <c r="A1338" s="1" t="s">
        <v>1989</v>
      </c>
      <c r="B1338">
        <f>SUBTOTAL(9,B1336:B1337)</f>
        <v>0</v>
      </c>
    </row>
    <row r="1339" spans="1:7" outlineLevel="2" x14ac:dyDescent="0.25">
      <c r="B1339" t="s">
        <v>1512</v>
      </c>
      <c r="C1339" t="s">
        <v>1513</v>
      </c>
      <c r="D1339" t="s">
        <v>45</v>
      </c>
      <c r="E1339" t="s">
        <v>41</v>
      </c>
    </row>
    <row r="1340" spans="1:7" outlineLevel="2" x14ac:dyDescent="0.25">
      <c r="B1340" t="s">
        <v>1512</v>
      </c>
      <c r="C1340" t="s">
        <v>1514</v>
      </c>
      <c r="D1340" t="s">
        <v>40</v>
      </c>
      <c r="E1340" t="s">
        <v>41</v>
      </c>
    </row>
    <row r="1341" spans="1:7" outlineLevel="2" x14ac:dyDescent="0.25">
      <c r="B1341" t="s">
        <v>1512</v>
      </c>
      <c r="C1341" t="s">
        <v>1515</v>
      </c>
      <c r="D1341" t="s">
        <v>40</v>
      </c>
      <c r="E1341" t="s">
        <v>41</v>
      </c>
    </row>
    <row r="1342" spans="1:7" outlineLevel="2" x14ac:dyDescent="0.25">
      <c r="B1342" t="s">
        <v>1512</v>
      </c>
      <c r="C1342" t="s">
        <v>1516</v>
      </c>
      <c r="D1342" t="s">
        <v>56</v>
      </c>
      <c r="E1342" t="s">
        <v>41</v>
      </c>
    </row>
    <row r="1343" spans="1:7" outlineLevel="1" x14ac:dyDescent="0.25">
      <c r="A1343" s="1" t="s">
        <v>1990</v>
      </c>
      <c r="B1343">
        <f>SUBTOTAL(9,B1339:B1342)</f>
        <v>0</v>
      </c>
    </row>
    <row r="1344" spans="1:7" outlineLevel="2" x14ac:dyDescent="0.25">
      <c r="B1344" t="s">
        <v>1517</v>
      </c>
      <c r="C1344" t="s">
        <v>1518</v>
      </c>
      <c r="D1344" t="s">
        <v>56</v>
      </c>
      <c r="E1344" t="s">
        <v>41</v>
      </c>
      <c r="F1344" t="s">
        <v>15</v>
      </c>
      <c r="G1344" t="s">
        <v>16</v>
      </c>
    </row>
    <row r="1345" spans="1:7" outlineLevel="2" x14ac:dyDescent="0.25">
      <c r="B1345" t="s">
        <v>1517</v>
      </c>
      <c r="C1345" t="s">
        <v>1519</v>
      </c>
      <c r="D1345" t="s">
        <v>45</v>
      </c>
      <c r="E1345" t="s">
        <v>41</v>
      </c>
      <c r="F1345" t="s">
        <v>15</v>
      </c>
      <c r="G1345" t="s">
        <v>16</v>
      </c>
    </row>
    <row r="1346" spans="1:7" outlineLevel="1" x14ac:dyDescent="0.25">
      <c r="A1346" s="1" t="s">
        <v>1991</v>
      </c>
      <c r="B1346">
        <f>SUBTOTAL(9,B1344:B1345)</f>
        <v>0</v>
      </c>
    </row>
    <row r="1347" spans="1:7" outlineLevel="2" x14ac:dyDescent="0.25">
      <c r="B1347" t="s">
        <v>1520</v>
      </c>
      <c r="C1347" t="s">
        <v>1521</v>
      </c>
      <c r="D1347" t="s">
        <v>56</v>
      </c>
      <c r="E1347" t="s">
        <v>41</v>
      </c>
      <c r="F1347" t="s">
        <v>58</v>
      </c>
      <c r="G1347" t="s">
        <v>58</v>
      </c>
    </row>
    <row r="1348" spans="1:7" outlineLevel="2" x14ac:dyDescent="0.25">
      <c r="B1348" t="s">
        <v>1520</v>
      </c>
      <c r="C1348" t="s">
        <v>1522</v>
      </c>
      <c r="D1348" t="s">
        <v>56</v>
      </c>
      <c r="E1348" t="s">
        <v>41</v>
      </c>
      <c r="F1348" t="s">
        <v>1019</v>
      </c>
      <c r="G1348" t="s">
        <v>58</v>
      </c>
    </row>
    <row r="1349" spans="1:7" outlineLevel="1" x14ac:dyDescent="0.25">
      <c r="A1349" s="1" t="s">
        <v>1992</v>
      </c>
      <c r="B1349">
        <f>SUBTOTAL(9,B1347:B1348)</f>
        <v>0</v>
      </c>
    </row>
    <row r="1350" spans="1:7" outlineLevel="2" x14ac:dyDescent="0.25">
      <c r="B1350" t="s">
        <v>1523</v>
      </c>
      <c r="C1350" t="s">
        <v>1524</v>
      </c>
      <c r="D1350" t="s">
        <v>56</v>
      </c>
      <c r="E1350" t="s">
        <v>41</v>
      </c>
      <c r="F1350" t="s">
        <v>1019</v>
      </c>
      <c r="G1350" t="s">
        <v>58</v>
      </c>
    </row>
    <row r="1351" spans="1:7" outlineLevel="2" x14ac:dyDescent="0.25">
      <c r="B1351" t="s">
        <v>1523</v>
      </c>
      <c r="C1351" t="s">
        <v>1525</v>
      </c>
      <c r="D1351" t="s">
        <v>56</v>
      </c>
      <c r="E1351" t="s">
        <v>41</v>
      </c>
      <c r="F1351" t="s">
        <v>275</v>
      </c>
      <c r="G1351" t="s">
        <v>58</v>
      </c>
    </row>
    <row r="1352" spans="1:7" outlineLevel="2" x14ac:dyDescent="0.25">
      <c r="B1352" t="s">
        <v>1523</v>
      </c>
      <c r="C1352" t="s">
        <v>1526</v>
      </c>
      <c r="D1352" t="s">
        <v>40</v>
      </c>
      <c r="E1352" t="s">
        <v>41</v>
      </c>
      <c r="F1352" t="s">
        <v>58</v>
      </c>
      <c r="G1352" t="s">
        <v>58</v>
      </c>
    </row>
    <row r="1353" spans="1:7" outlineLevel="1" x14ac:dyDescent="0.25">
      <c r="A1353" s="1" t="s">
        <v>1993</v>
      </c>
      <c r="B1353">
        <f>SUBTOTAL(9,B1350:B1352)</f>
        <v>0</v>
      </c>
    </row>
    <row r="1354" spans="1:7" outlineLevel="2" x14ac:dyDescent="0.25">
      <c r="B1354" t="s">
        <v>1527</v>
      </c>
      <c r="C1354" t="s">
        <v>1528</v>
      </c>
      <c r="D1354" t="s">
        <v>170</v>
      </c>
      <c r="E1354" t="s">
        <v>171</v>
      </c>
      <c r="F1354" t="s">
        <v>42</v>
      </c>
      <c r="G1354" t="s">
        <v>43</v>
      </c>
    </row>
    <row r="1355" spans="1:7" outlineLevel="2" x14ac:dyDescent="0.25">
      <c r="B1355" t="s">
        <v>1527</v>
      </c>
      <c r="C1355" t="s">
        <v>1529</v>
      </c>
      <c r="D1355" t="s">
        <v>170</v>
      </c>
      <c r="E1355" t="s">
        <v>171</v>
      </c>
      <c r="F1355" t="s">
        <v>340</v>
      </c>
      <c r="G1355" t="s">
        <v>43</v>
      </c>
    </row>
    <row r="1356" spans="1:7" outlineLevel="1" x14ac:dyDescent="0.25">
      <c r="A1356" s="1" t="s">
        <v>1994</v>
      </c>
      <c r="B1356">
        <f>SUBTOTAL(9,B1354:B1355)</f>
        <v>0</v>
      </c>
    </row>
    <row r="1357" spans="1:7" outlineLevel="2" x14ac:dyDescent="0.25">
      <c r="B1357" t="s">
        <v>1530</v>
      </c>
      <c r="C1357" t="s">
        <v>1531</v>
      </c>
      <c r="D1357" t="s">
        <v>170</v>
      </c>
      <c r="E1357" t="s">
        <v>171</v>
      </c>
      <c r="F1357" t="s">
        <v>42</v>
      </c>
      <c r="G1357" t="s">
        <v>43</v>
      </c>
    </row>
    <row r="1358" spans="1:7" outlineLevel="2" x14ac:dyDescent="0.25">
      <c r="B1358" t="s">
        <v>1530</v>
      </c>
      <c r="C1358" t="s">
        <v>1532</v>
      </c>
      <c r="D1358" t="s">
        <v>173</v>
      </c>
      <c r="E1358" t="s">
        <v>171</v>
      </c>
      <c r="F1358" t="s">
        <v>42</v>
      </c>
      <c r="G1358" t="s">
        <v>43</v>
      </c>
    </row>
    <row r="1359" spans="1:7" outlineLevel="1" x14ac:dyDescent="0.25">
      <c r="A1359" s="1" t="s">
        <v>1995</v>
      </c>
      <c r="B1359">
        <f>SUBTOTAL(9,B1357:B1358)</f>
        <v>0</v>
      </c>
    </row>
    <row r="1360" spans="1:7" outlineLevel="2" x14ac:dyDescent="0.25">
      <c r="B1360" t="s">
        <v>1533</v>
      </c>
      <c r="C1360" t="s">
        <v>1534</v>
      </c>
      <c r="D1360" t="s">
        <v>173</v>
      </c>
      <c r="E1360" t="s">
        <v>171</v>
      </c>
      <c r="F1360" t="s">
        <v>242</v>
      </c>
      <c r="G1360" t="s">
        <v>242</v>
      </c>
    </row>
    <row r="1361" spans="1:7" outlineLevel="2" x14ac:dyDescent="0.25">
      <c r="B1361" t="s">
        <v>1533</v>
      </c>
      <c r="C1361" t="s">
        <v>1535</v>
      </c>
      <c r="D1361" t="s">
        <v>170</v>
      </c>
      <c r="E1361" t="s">
        <v>171</v>
      </c>
      <c r="F1361" t="s">
        <v>242</v>
      </c>
      <c r="G1361" t="s">
        <v>242</v>
      </c>
    </row>
    <row r="1362" spans="1:7" outlineLevel="1" x14ac:dyDescent="0.25">
      <c r="A1362" s="1" t="s">
        <v>1996</v>
      </c>
      <c r="B1362">
        <f>SUBTOTAL(9,B1360:B1361)</f>
        <v>0</v>
      </c>
    </row>
    <row r="1363" spans="1:7" outlineLevel="2" x14ac:dyDescent="0.25">
      <c r="B1363" t="s">
        <v>1536</v>
      </c>
      <c r="C1363" t="s">
        <v>1537</v>
      </c>
      <c r="D1363" t="s">
        <v>56</v>
      </c>
      <c r="E1363" t="s">
        <v>41</v>
      </c>
    </row>
    <row r="1364" spans="1:7" outlineLevel="2" x14ac:dyDescent="0.25">
      <c r="B1364" t="s">
        <v>1536</v>
      </c>
      <c r="C1364" t="s">
        <v>1538</v>
      </c>
      <c r="D1364" t="s">
        <v>56</v>
      </c>
      <c r="E1364" t="s">
        <v>41</v>
      </c>
    </row>
    <row r="1365" spans="1:7" outlineLevel="1" x14ac:dyDescent="0.25">
      <c r="A1365" s="1" t="s">
        <v>1997</v>
      </c>
      <c r="B1365">
        <f>SUBTOTAL(9,B1363:B1364)</f>
        <v>0</v>
      </c>
    </row>
    <row r="1366" spans="1:7" outlineLevel="2" x14ac:dyDescent="0.25">
      <c r="B1366" t="s">
        <v>1539</v>
      </c>
      <c r="C1366" t="s">
        <v>1540</v>
      </c>
      <c r="D1366" t="s">
        <v>56</v>
      </c>
      <c r="E1366" t="s">
        <v>41</v>
      </c>
      <c r="F1366" t="s">
        <v>34</v>
      </c>
      <c r="G1366" t="s">
        <v>35</v>
      </c>
    </row>
    <row r="1367" spans="1:7" outlineLevel="2" x14ac:dyDescent="0.25">
      <c r="B1367" t="s">
        <v>1539</v>
      </c>
      <c r="C1367" t="s">
        <v>1541</v>
      </c>
      <c r="D1367" t="s">
        <v>644</v>
      </c>
      <c r="E1367" t="s">
        <v>41</v>
      </c>
      <c r="F1367" t="s">
        <v>37</v>
      </c>
      <c r="G1367" t="s">
        <v>35</v>
      </c>
    </row>
    <row r="1368" spans="1:7" outlineLevel="1" x14ac:dyDescent="0.25">
      <c r="A1368" s="1" t="s">
        <v>1998</v>
      </c>
      <c r="B1368">
        <f>SUBTOTAL(9,B1366:B1367)</f>
        <v>0</v>
      </c>
    </row>
    <row r="1369" spans="1:7" outlineLevel="2" x14ac:dyDescent="0.25">
      <c r="B1369" t="s">
        <v>1542</v>
      </c>
      <c r="C1369" t="s">
        <v>1543</v>
      </c>
      <c r="D1369" t="s">
        <v>56</v>
      </c>
      <c r="E1369" t="s">
        <v>41</v>
      </c>
    </row>
    <row r="1370" spans="1:7" outlineLevel="2" x14ac:dyDescent="0.25">
      <c r="B1370" t="s">
        <v>1542</v>
      </c>
      <c r="C1370" t="s">
        <v>1544</v>
      </c>
      <c r="D1370" t="s">
        <v>56</v>
      </c>
      <c r="E1370" t="s">
        <v>41</v>
      </c>
    </row>
    <row r="1371" spans="1:7" outlineLevel="1" x14ac:dyDescent="0.25">
      <c r="A1371" s="1" t="s">
        <v>1999</v>
      </c>
      <c r="B1371">
        <f>SUBTOTAL(9,B1369:B1370)</f>
        <v>0</v>
      </c>
    </row>
    <row r="1372" spans="1:7" outlineLevel="2" x14ac:dyDescent="0.25">
      <c r="B1372" t="s">
        <v>1545</v>
      </c>
      <c r="C1372" t="s">
        <v>1546</v>
      </c>
      <c r="D1372" t="s">
        <v>56</v>
      </c>
      <c r="E1372" t="s">
        <v>41</v>
      </c>
    </row>
    <row r="1373" spans="1:7" outlineLevel="2" x14ac:dyDescent="0.25">
      <c r="B1373" t="s">
        <v>1545</v>
      </c>
      <c r="C1373" t="s">
        <v>1547</v>
      </c>
      <c r="D1373" t="s">
        <v>56</v>
      </c>
      <c r="E1373" t="s">
        <v>41</v>
      </c>
    </row>
    <row r="1374" spans="1:7" outlineLevel="1" x14ac:dyDescent="0.25">
      <c r="A1374" s="1" t="s">
        <v>2000</v>
      </c>
      <c r="B1374">
        <f>SUBTOTAL(9,B1372:B1373)</f>
        <v>0</v>
      </c>
    </row>
    <row r="1375" spans="1:7" outlineLevel="2" x14ac:dyDescent="0.25">
      <c r="B1375" t="s">
        <v>1548</v>
      </c>
      <c r="C1375" t="s">
        <v>1549</v>
      </c>
      <c r="D1375" t="s">
        <v>48</v>
      </c>
      <c r="E1375" t="s">
        <v>41</v>
      </c>
      <c r="F1375" t="s">
        <v>42</v>
      </c>
      <c r="G1375" t="s">
        <v>43</v>
      </c>
    </row>
    <row r="1376" spans="1:7" outlineLevel="2" x14ac:dyDescent="0.25">
      <c r="B1376" t="s">
        <v>1548</v>
      </c>
      <c r="C1376" t="s">
        <v>1550</v>
      </c>
      <c r="D1376" t="s">
        <v>40</v>
      </c>
      <c r="E1376" t="s">
        <v>41</v>
      </c>
      <c r="F1376" t="s">
        <v>42</v>
      </c>
      <c r="G1376" t="s">
        <v>43</v>
      </c>
    </row>
    <row r="1377" spans="1:7" outlineLevel="1" x14ac:dyDescent="0.25">
      <c r="A1377" s="1" t="s">
        <v>2001</v>
      </c>
      <c r="B1377">
        <f>SUBTOTAL(9,B1375:B1376)</f>
        <v>0</v>
      </c>
    </row>
    <row r="1378" spans="1:7" outlineLevel="2" x14ac:dyDescent="0.25">
      <c r="B1378" t="s">
        <v>1551</v>
      </c>
      <c r="C1378" t="s">
        <v>1552</v>
      </c>
      <c r="D1378" t="s">
        <v>45</v>
      </c>
      <c r="E1378" t="s">
        <v>41</v>
      </c>
      <c r="F1378" t="s">
        <v>42</v>
      </c>
      <c r="G1378" t="s">
        <v>43</v>
      </c>
    </row>
    <row r="1379" spans="1:7" outlineLevel="2" x14ac:dyDescent="0.25">
      <c r="B1379" t="s">
        <v>1551</v>
      </c>
      <c r="C1379" t="s">
        <v>1553</v>
      </c>
      <c r="D1379" t="s">
        <v>56</v>
      </c>
      <c r="E1379" t="s">
        <v>41</v>
      </c>
      <c r="F1379" t="s">
        <v>42</v>
      </c>
      <c r="G1379" t="s">
        <v>43</v>
      </c>
    </row>
    <row r="1380" spans="1:7" outlineLevel="1" x14ac:dyDescent="0.25">
      <c r="A1380" s="1" t="s">
        <v>2002</v>
      </c>
      <c r="B1380">
        <f>SUBTOTAL(9,B1378:B1379)</f>
        <v>0</v>
      </c>
    </row>
    <row r="1381" spans="1:7" outlineLevel="2" x14ac:dyDescent="0.25">
      <c r="B1381" t="s">
        <v>1554</v>
      </c>
      <c r="C1381" t="s">
        <v>1555</v>
      </c>
      <c r="D1381" t="s">
        <v>173</v>
      </c>
      <c r="E1381" t="s">
        <v>171</v>
      </c>
      <c r="F1381" t="s">
        <v>103</v>
      </c>
      <c r="G1381" t="s">
        <v>104</v>
      </c>
    </row>
    <row r="1382" spans="1:7" outlineLevel="2" x14ac:dyDescent="0.25">
      <c r="B1382" t="s">
        <v>1554</v>
      </c>
      <c r="C1382" t="s">
        <v>1556</v>
      </c>
      <c r="D1382" t="s">
        <v>170</v>
      </c>
      <c r="E1382" t="s">
        <v>171</v>
      </c>
      <c r="F1382" t="s">
        <v>103</v>
      </c>
      <c r="G1382" t="s">
        <v>104</v>
      </c>
    </row>
    <row r="1383" spans="1:7" outlineLevel="1" x14ac:dyDescent="0.25">
      <c r="A1383" s="1" t="s">
        <v>2003</v>
      </c>
      <c r="B1383">
        <f>SUBTOTAL(9,B1381:B1382)</f>
        <v>0</v>
      </c>
    </row>
    <row r="1384" spans="1:7" outlineLevel="2" x14ac:dyDescent="0.25">
      <c r="B1384" t="s">
        <v>1557</v>
      </c>
      <c r="C1384" t="s">
        <v>1558</v>
      </c>
      <c r="D1384" t="s">
        <v>173</v>
      </c>
      <c r="E1384" t="s">
        <v>171</v>
      </c>
      <c r="F1384" t="s">
        <v>15</v>
      </c>
      <c r="G1384" t="s">
        <v>16</v>
      </c>
    </row>
    <row r="1385" spans="1:7" outlineLevel="2" x14ac:dyDescent="0.25">
      <c r="B1385" t="s">
        <v>1557</v>
      </c>
      <c r="C1385" t="s">
        <v>1559</v>
      </c>
      <c r="D1385" t="s">
        <v>170</v>
      </c>
      <c r="E1385" t="s">
        <v>171</v>
      </c>
      <c r="F1385" t="s">
        <v>15</v>
      </c>
      <c r="G1385" t="s">
        <v>16</v>
      </c>
    </row>
    <row r="1386" spans="1:7" outlineLevel="1" x14ac:dyDescent="0.25">
      <c r="A1386" s="1" t="s">
        <v>2004</v>
      </c>
      <c r="B1386">
        <f>SUBTOTAL(9,B1384:B1385)</f>
        <v>0</v>
      </c>
    </row>
    <row r="1387" spans="1:7" outlineLevel="2" x14ac:dyDescent="0.25">
      <c r="B1387" t="s">
        <v>1560</v>
      </c>
      <c r="C1387" t="s">
        <v>1561</v>
      </c>
      <c r="D1387" t="s">
        <v>21</v>
      </c>
      <c r="E1387" t="s">
        <v>22</v>
      </c>
      <c r="F1387" t="s">
        <v>103</v>
      </c>
      <c r="G1387" t="s">
        <v>104</v>
      </c>
    </row>
    <row r="1388" spans="1:7" outlineLevel="2" x14ac:dyDescent="0.25">
      <c r="B1388" t="s">
        <v>1560</v>
      </c>
      <c r="C1388" t="s">
        <v>1562</v>
      </c>
      <c r="D1388" t="s">
        <v>24</v>
      </c>
      <c r="E1388" t="s">
        <v>22</v>
      </c>
      <c r="F1388" t="s">
        <v>103</v>
      </c>
      <c r="G1388" t="s">
        <v>104</v>
      </c>
    </row>
    <row r="1389" spans="1:7" outlineLevel="2" x14ac:dyDescent="0.25">
      <c r="B1389" t="s">
        <v>1560</v>
      </c>
      <c r="C1389" t="s">
        <v>1563</v>
      </c>
      <c r="D1389" t="s">
        <v>26</v>
      </c>
      <c r="E1389" t="s">
        <v>22</v>
      </c>
      <c r="F1389" t="s">
        <v>103</v>
      </c>
      <c r="G1389" t="s">
        <v>104</v>
      </c>
    </row>
    <row r="1390" spans="1:7" outlineLevel="1" x14ac:dyDescent="0.25">
      <c r="A1390" s="1" t="s">
        <v>2005</v>
      </c>
      <c r="B1390">
        <f>SUBTOTAL(9,B1387:B1389)</f>
        <v>0</v>
      </c>
    </row>
    <row r="1391" spans="1:7" outlineLevel="2" x14ac:dyDescent="0.25">
      <c r="B1391" t="s">
        <v>1564</v>
      </c>
      <c r="C1391" t="s">
        <v>1565</v>
      </c>
      <c r="D1391" t="s">
        <v>56</v>
      </c>
      <c r="E1391" t="s">
        <v>41</v>
      </c>
      <c r="F1391" t="s">
        <v>42</v>
      </c>
      <c r="G1391" t="s">
        <v>43</v>
      </c>
    </row>
    <row r="1392" spans="1:7" outlineLevel="2" x14ac:dyDescent="0.25">
      <c r="B1392" t="s">
        <v>1564</v>
      </c>
      <c r="C1392" t="s">
        <v>1566</v>
      </c>
      <c r="D1392" t="s">
        <v>45</v>
      </c>
      <c r="E1392" t="s">
        <v>41</v>
      </c>
      <c r="F1392" t="s">
        <v>42</v>
      </c>
      <c r="G1392" t="s">
        <v>43</v>
      </c>
    </row>
    <row r="1393" spans="1:7" outlineLevel="2" x14ac:dyDescent="0.25">
      <c r="B1393" t="s">
        <v>1567</v>
      </c>
      <c r="C1393" t="s">
        <v>1568</v>
      </c>
      <c r="D1393" t="s">
        <v>840</v>
      </c>
      <c r="E1393" t="s">
        <v>41</v>
      </c>
      <c r="F1393" t="s">
        <v>42</v>
      </c>
      <c r="G1393" t="s">
        <v>43</v>
      </c>
    </row>
    <row r="1394" spans="1:7" outlineLevel="1" x14ac:dyDescent="0.25">
      <c r="A1394" s="1" t="s">
        <v>2006</v>
      </c>
      <c r="B1394">
        <f>SUBTOTAL(9,B1391:B1393)</f>
        <v>0</v>
      </c>
    </row>
    <row r="1395" spans="1:7" outlineLevel="2" x14ac:dyDescent="0.25">
      <c r="B1395" t="s">
        <v>1569</v>
      </c>
      <c r="C1395" t="s">
        <v>1570</v>
      </c>
      <c r="D1395" t="s">
        <v>56</v>
      </c>
      <c r="E1395" t="s">
        <v>41</v>
      </c>
      <c r="F1395" t="s">
        <v>87</v>
      </c>
      <c r="G1395" t="s">
        <v>58</v>
      </c>
    </row>
    <row r="1396" spans="1:7" outlineLevel="2" x14ac:dyDescent="0.25">
      <c r="B1396" t="s">
        <v>1569</v>
      </c>
      <c r="C1396" t="s">
        <v>1571</v>
      </c>
      <c r="D1396" t="s">
        <v>56</v>
      </c>
      <c r="E1396" t="s">
        <v>41</v>
      </c>
      <c r="F1396" t="s">
        <v>58</v>
      </c>
      <c r="G1396" t="s">
        <v>58</v>
      </c>
    </row>
    <row r="1397" spans="1:7" outlineLevel="1" x14ac:dyDescent="0.25">
      <c r="A1397" s="1" t="s">
        <v>2007</v>
      </c>
      <c r="B1397">
        <f>SUBTOTAL(9,B1395:B1396)</f>
        <v>0</v>
      </c>
    </row>
    <row r="1398" spans="1:7" outlineLevel="2" x14ac:dyDescent="0.25">
      <c r="B1398" t="s">
        <v>1572</v>
      </c>
      <c r="C1398" t="s">
        <v>1573</v>
      </c>
      <c r="D1398" t="s">
        <v>56</v>
      </c>
      <c r="E1398" t="s">
        <v>41</v>
      </c>
    </row>
    <row r="1399" spans="1:7" outlineLevel="2" x14ac:dyDescent="0.25">
      <c r="B1399" t="s">
        <v>1572</v>
      </c>
      <c r="C1399" t="s">
        <v>1574</v>
      </c>
      <c r="D1399" t="s">
        <v>56</v>
      </c>
      <c r="E1399" t="s">
        <v>41</v>
      </c>
    </row>
    <row r="1400" spans="1:7" outlineLevel="1" x14ac:dyDescent="0.25">
      <c r="A1400" s="1" t="s">
        <v>2008</v>
      </c>
      <c r="B1400">
        <f>SUBTOTAL(9,B1398:B1399)</f>
        <v>0</v>
      </c>
    </row>
    <row r="1401" spans="1:7" outlineLevel="2" x14ac:dyDescent="0.25">
      <c r="B1401" t="s">
        <v>1575</v>
      </c>
      <c r="C1401" t="s">
        <v>1576</v>
      </c>
      <c r="D1401" t="s">
        <v>173</v>
      </c>
      <c r="E1401" t="s">
        <v>171</v>
      </c>
      <c r="F1401" t="s">
        <v>242</v>
      </c>
      <c r="G1401" t="s">
        <v>242</v>
      </c>
    </row>
    <row r="1402" spans="1:7" outlineLevel="2" x14ac:dyDescent="0.25">
      <c r="B1402" t="s">
        <v>1575</v>
      </c>
      <c r="C1402" t="s">
        <v>1577</v>
      </c>
      <c r="D1402" t="s">
        <v>170</v>
      </c>
      <c r="E1402" t="s">
        <v>171</v>
      </c>
      <c r="F1402" t="s">
        <v>242</v>
      </c>
      <c r="G1402" t="s">
        <v>242</v>
      </c>
    </row>
    <row r="1403" spans="1:7" outlineLevel="1" x14ac:dyDescent="0.25">
      <c r="A1403" s="1" t="s">
        <v>2009</v>
      </c>
      <c r="B1403">
        <f>SUBTOTAL(9,B1401:B1402)</f>
        <v>0</v>
      </c>
    </row>
    <row r="1404" spans="1:7" x14ac:dyDescent="0.25">
      <c r="A1404" s="1" t="s">
        <v>2010</v>
      </c>
      <c r="B1404">
        <f>SUBTOTAL(9,B2:B1402)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Paul (NIH/NLM/LHC) [E]</dc:creator>
  <cp:lastModifiedBy>Lynch, Paul (NIH/NLM/LHC) [E]</cp:lastModifiedBy>
  <dcterms:created xsi:type="dcterms:W3CDTF">2017-11-16T22:17:43Z</dcterms:created>
  <dcterms:modified xsi:type="dcterms:W3CDTF">2017-11-16T22:20:30Z</dcterms:modified>
</cp:coreProperties>
</file>