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Product Inventory" sheetId="1" r:id="rId4"/>
    <sheet state="visible" name="Production Actuals (Batch Log)" sheetId="2" r:id="rId5"/>
    <sheet state="visible" name="Inventory Adjustments (Outgoing" sheetId="3" r:id="rId6"/>
  </sheets>
  <definedNames/>
  <calcPr/>
</workbook>
</file>

<file path=xl/sharedStrings.xml><?xml version="1.0" encoding="utf-8"?>
<sst xmlns="http://schemas.openxmlformats.org/spreadsheetml/2006/main" count="19" uniqueCount="17">
  <si>
    <t>Product Name</t>
  </si>
  <si>
    <t>Product ID</t>
  </si>
  <si>
    <t>On Hand</t>
  </si>
  <si>
    <t>Complete102+</t>
  </si>
  <si>
    <t>C102</t>
  </si>
  <si>
    <t>Mushroom</t>
  </si>
  <si>
    <t>MUSH</t>
  </si>
  <si>
    <t>Broccoli</t>
  </si>
  <si>
    <t>BROCCAP</t>
  </si>
  <si>
    <t>Batch ID</t>
  </si>
  <si>
    <t>Bottles Produced</t>
  </si>
  <si>
    <t>Date Produced</t>
  </si>
  <si>
    <t>Expiration Date</t>
  </si>
  <si>
    <t>Transaction ID</t>
  </si>
  <si>
    <t>Date</t>
  </si>
  <si>
    <t>Quantity Out</t>
  </si>
  <si>
    <t>Reason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</si>
</sst>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3</v>
      </c>
      <c r="B2" s="3" t="s">
        <v>4</v>
      </c>
      <c r="C2" s="4">
        <f>SUMIF('Production Actuals (Batch Log)'!B:B, A2, 'Production Actuals (Batch Log)'!C:C)
  - Sumif('Inventory Adjustments (Outgoing'!B:B,A2,'Inventory Adjustments (Outgoing'!D:D)</f>
        <v>0</v>
      </c>
    </row>
    <row r="3">
      <c r="A3" s="3" t="s">
        <v>5</v>
      </c>
      <c r="B3" s="3" t="s">
        <v>6</v>
      </c>
      <c r="C3" s="4">
        <f>SUMIF('Production Actuals (Batch Log)'!B:B, A3, 'Production Actuals (Batch Log)'!C:C)
  - Sumif('Inventory Adjustments (Outgoing'!B:B,A3,'Inventory Adjustments (Outgoing'!D:D)</f>
        <v>0</v>
      </c>
    </row>
    <row r="4">
      <c r="A4" s="3" t="s">
        <v>7</v>
      </c>
      <c r="B4" s="3" t="s">
        <v>8</v>
      </c>
      <c r="C4" s="4">
        <f>SUMIF('Production Actuals (Batch Log)'!B:B, A4, 'Production Actuals (Batch Log)'!C:C)
  - Sumif('Inventory Adjustments (Outgoing'!B:B,A4,'Inventory Adjustments (Outgoing'!D:D)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5" max="5" width="13.25"/>
  </cols>
  <sheetData>
    <row r="1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13</v>
      </c>
      <c r="B1" s="3" t="s">
        <v>0</v>
      </c>
      <c r="C1" s="3" t="s">
        <v>14</v>
      </c>
      <c r="D1" s="3" t="s">
        <v>15</v>
      </c>
      <c r="E1" s="3" t="s">
        <v>16</v>
      </c>
    </row>
  </sheetData>
  <drawing r:id="rId1"/>
</worksheet>
</file>