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316\專題\pythonProject1\"/>
    </mc:Choice>
  </mc:AlternateContent>
  <xr:revisionPtr revIDLastSave="0" documentId="13_ncr:1_{04693FB9-1410-4C0B-89DE-F8AD0A1D6FA9}" xr6:coauthVersionLast="47" xr6:coauthVersionMax="47" xr10:uidLastSave="{00000000-0000-0000-0000-000000000000}"/>
  <bookViews>
    <workbookView xWindow="-110" yWindow="-110" windowWidth="19420" windowHeight="10300" activeTab="1" xr2:uid="{48621255-8176-4F05-A762-F26D375CC8B6}"/>
  </bookViews>
  <sheets>
    <sheet name="not_ftt" sheetId="1" r:id="rId1"/>
    <sheet name="ftt" sheetId="2" r:id="rId2"/>
    <sheet name="比較圖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</calcChain>
</file>

<file path=xl/sharedStrings.xml><?xml version="1.0" encoding="utf-8"?>
<sst xmlns="http://schemas.openxmlformats.org/spreadsheetml/2006/main" count="411" uniqueCount="215">
  <si>
    <t>原圖片</t>
    <phoneticPr fontId="4" type="noConversion"/>
  </si>
  <si>
    <t>預測種類</t>
    <phoneticPr fontId="4" type="noConversion"/>
  </si>
  <si>
    <t>admiral.jpg</t>
  </si>
  <si>
    <t>admiral</t>
  </si>
  <si>
    <t>alp.jpg</t>
  </si>
  <si>
    <t>alp</t>
  </si>
  <si>
    <t>American_alligator.jpg</t>
  </si>
  <si>
    <t>American_alligator</t>
  </si>
  <si>
    <t>American_lobster.jpg</t>
  </si>
  <si>
    <t>American_lobster</t>
  </si>
  <si>
    <t>Arabian_camel.jpg</t>
  </si>
  <si>
    <t>Arabian_camel</t>
  </si>
  <si>
    <t>Baby.jpg</t>
  </si>
  <si>
    <t>lens_cap</t>
  </si>
  <si>
    <t>badger.jpg</t>
  </si>
  <si>
    <t>badger</t>
  </si>
  <si>
    <t>banana.jpg</t>
  </si>
  <si>
    <t>banana</t>
  </si>
  <si>
    <t>barn.jpg</t>
  </si>
  <si>
    <t>barn</t>
  </si>
  <si>
    <t>bath_towel.jpg</t>
  </si>
  <si>
    <t>bath_towel</t>
  </si>
  <si>
    <t>bear.jpg</t>
  </si>
  <si>
    <t>brown_bear</t>
  </si>
  <si>
    <t>beaver.jpg</t>
  </si>
  <si>
    <t>beaver</t>
  </si>
  <si>
    <t>bee.jpg</t>
  </si>
  <si>
    <t>bee</t>
  </si>
  <si>
    <t>bell_pepper.jpg</t>
  </si>
  <si>
    <t>bell_pepper</t>
  </si>
  <si>
    <t>boathouse.jpg</t>
  </si>
  <si>
    <t>boathouse</t>
  </si>
  <si>
    <t>breakwater.jpg</t>
  </si>
  <si>
    <t>drilling_platform</t>
  </si>
  <si>
    <t>buckeye.jpg</t>
  </si>
  <si>
    <t>buckeye</t>
  </si>
  <si>
    <t>cardigan.jpg</t>
  </si>
  <si>
    <t>trench_coat</t>
  </si>
  <si>
    <t>castle.jpg</t>
  </si>
  <si>
    <t>castle</t>
  </si>
  <si>
    <t>centipede.jpg</t>
  </si>
  <si>
    <t>centipede</t>
  </si>
  <si>
    <t>chimpanzee.jpg</t>
  </si>
  <si>
    <t>chimpanzee</t>
  </si>
  <si>
    <t>cloud.jpg</t>
  </si>
  <si>
    <t>monitor</t>
  </si>
  <si>
    <t>cockroach.jpg</t>
  </si>
  <si>
    <t>cockroach</t>
  </si>
  <si>
    <t>common_iguana.jpg</t>
  </si>
  <si>
    <t>common_iguana</t>
  </si>
  <si>
    <t>cow.jpg</t>
  </si>
  <si>
    <t>ox</t>
  </si>
  <si>
    <t>coyote.jpg</t>
  </si>
  <si>
    <t>coyote</t>
  </si>
  <si>
    <t>crutch.jpg</t>
  </si>
  <si>
    <t>hook</t>
  </si>
  <si>
    <t>cup.jpg</t>
  </si>
  <si>
    <t>cup</t>
  </si>
  <si>
    <t>daisy.jpg</t>
  </si>
  <si>
    <t>tray</t>
  </si>
  <si>
    <t>dial_telephone.jpg</t>
  </si>
  <si>
    <t>dial_telephone</t>
  </si>
  <si>
    <t>dining_table.jpg</t>
  </si>
  <si>
    <t>dining_table</t>
  </si>
  <si>
    <t>electric_ray.jpg</t>
  </si>
  <si>
    <t>electric_ray</t>
  </si>
  <si>
    <t>fiddler_crab.jpg</t>
  </si>
  <si>
    <t>fiddler_crab</t>
  </si>
  <si>
    <t>fig.jpg</t>
  </si>
  <si>
    <t>fig</t>
  </si>
  <si>
    <t>flower.jpg</t>
  </si>
  <si>
    <t>daisy</t>
  </si>
  <si>
    <t>folding_chair.jpg</t>
  </si>
  <si>
    <t>folding_chair</t>
  </si>
  <si>
    <t>fox_squirrel.jpg</t>
  </si>
  <si>
    <t>fox_squirrel</t>
  </si>
  <si>
    <t>frilled_lizard.jpg</t>
  </si>
  <si>
    <t>frilled_lizard</t>
  </si>
  <si>
    <t>fur_coat.jpg</t>
  </si>
  <si>
    <t>fur_coat</t>
  </si>
  <si>
    <t>great_white_shark.webp</t>
  </si>
  <si>
    <t>great_white_shark</t>
  </si>
  <si>
    <t>greenhouse.jpg</t>
  </si>
  <si>
    <t>greenhouse</t>
  </si>
  <si>
    <t>hay.jpg</t>
  </si>
  <si>
    <t>hay</t>
  </si>
  <si>
    <t>hook.jpg</t>
  </si>
  <si>
    <t>Indian_cobra.jpg</t>
  </si>
  <si>
    <t>Indian_cobra</t>
  </si>
  <si>
    <t>killer_whale.jpg</t>
  </si>
  <si>
    <t>killer_whale</t>
  </si>
  <si>
    <t>lawn_mower.jpg</t>
  </si>
  <si>
    <t>lawn_mower</t>
  </si>
  <si>
    <t>leopard.jpg</t>
  </si>
  <si>
    <t>leopard</t>
  </si>
  <si>
    <t>lion.jpg</t>
  </si>
  <si>
    <t>lion</t>
  </si>
  <si>
    <t>loggerhead.jpg</t>
  </si>
  <si>
    <t>loggerhead</t>
  </si>
  <si>
    <t>magpie.jpg</t>
  </si>
  <si>
    <t>magpie</t>
  </si>
  <si>
    <t>marmot.jpg</t>
  </si>
  <si>
    <t>marmot</t>
  </si>
  <si>
    <t>milk_can.jpg</t>
  </si>
  <si>
    <t>saltshaker</t>
  </si>
  <si>
    <t>miniskirt.jpg</t>
  </si>
  <si>
    <t>bulletproof_vest</t>
  </si>
  <si>
    <t>mixing_bowl.jpg</t>
  </si>
  <si>
    <t>mixing_bowl</t>
  </si>
  <si>
    <t>monitor.jpg</t>
  </si>
  <si>
    <t>motor_scooter.jpg</t>
  </si>
  <si>
    <t>motor_scooter</t>
  </si>
  <si>
    <t>mountain_tent.jpg</t>
  </si>
  <si>
    <t>mountain_tent</t>
  </si>
  <si>
    <t>mushroom.jpg</t>
  </si>
  <si>
    <t>mushroom</t>
  </si>
  <si>
    <t>orange.jpg</t>
  </si>
  <si>
    <t>orange</t>
  </si>
  <si>
    <t>Otter.jpg</t>
  </si>
  <si>
    <t>otter</t>
  </si>
  <si>
    <t>parachute.jpg</t>
  </si>
  <si>
    <t>parachute</t>
  </si>
  <si>
    <t>passenger_car.jpg</t>
  </si>
  <si>
    <t>passenger_car</t>
  </si>
  <si>
    <t>picket_fence.jpg</t>
  </si>
  <si>
    <t>picket_fence</t>
  </si>
  <si>
    <t>pier.jpg</t>
  </si>
  <si>
    <t>pier</t>
  </si>
  <si>
    <t>plow.jpg</t>
  </si>
  <si>
    <t>harvester</t>
  </si>
  <si>
    <t>pomegranate.jpg</t>
  </si>
  <si>
    <t>pomegranate</t>
  </si>
  <si>
    <t>porcupine.jpg</t>
  </si>
  <si>
    <t>porcupine</t>
  </si>
  <si>
    <t>promontory.jpg</t>
  </si>
  <si>
    <t>cliff</t>
  </si>
  <si>
    <t>puffer.jpg</t>
  </si>
  <si>
    <t>puffer</t>
  </si>
  <si>
    <t>raccoon.jpg</t>
  </si>
  <si>
    <t>red_fox.jpg</t>
  </si>
  <si>
    <t>red_fox</t>
  </si>
  <si>
    <t>rhinoceros_beetle.jpg</t>
  </si>
  <si>
    <t>rhinoceros_beetle</t>
  </si>
  <si>
    <t>school_bus.webp</t>
  </si>
  <si>
    <t>school_bus</t>
  </si>
  <si>
    <t>sea_lion.jpg</t>
  </si>
  <si>
    <t>sea_lion</t>
  </si>
  <si>
    <t>skunk.jpg</t>
  </si>
  <si>
    <t>skunk</t>
  </si>
  <si>
    <t>snail.jpg</t>
  </si>
  <si>
    <t>snail</t>
  </si>
  <si>
    <t>sorrel.jpg</t>
  </si>
  <si>
    <t>head_cabbage</t>
  </si>
  <si>
    <t>space_bar.jpg</t>
  </si>
  <si>
    <t>computer_keyboard</t>
  </si>
  <si>
    <t>space_shuttle.jpg</t>
  </si>
  <si>
    <t>space_shuttle</t>
  </si>
  <si>
    <t>stone_wall.jpg</t>
  </si>
  <si>
    <t>stone_wall</t>
  </si>
  <si>
    <t>streetcar.jpg</t>
  </si>
  <si>
    <t>streetcar</t>
  </si>
  <si>
    <t>studio_couch.jpg</t>
  </si>
  <si>
    <t>studio_couch</t>
  </si>
  <si>
    <t>sulphur_butterfly.jpg</t>
  </si>
  <si>
    <t>sulphur_butterfly</t>
  </si>
  <si>
    <t>suspension_bridge.jpg</t>
  </si>
  <si>
    <t>table_lamp.jpg</t>
  </si>
  <si>
    <t>table_lamp</t>
  </si>
  <si>
    <t>tank.jpg</t>
  </si>
  <si>
    <t>tank</t>
  </si>
  <si>
    <t>tarantula.jpg</t>
  </si>
  <si>
    <t>tarantula</t>
  </si>
  <si>
    <t>television.jpg</t>
  </si>
  <si>
    <t>tench.jpg</t>
  </si>
  <si>
    <t>kite</t>
  </si>
  <si>
    <t>tiger.jpg</t>
  </si>
  <si>
    <t>tiger</t>
  </si>
  <si>
    <t>tow_truck.jpg</t>
  </si>
  <si>
    <t>tow_truck</t>
  </si>
  <si>
    <t>tricycle.jpg</t>
  </si>
  <si>
    <t>tricycle</t>
  </si>
  <si>
    <t>tusker.jpg</t>
  </si>
  <si>
    <t>African_elephant</t>
  </si>
  <si>
    <t>vase.jpg</t>
  </si>
  <si>
    <t>vase</t>
  </si>
  <si>
    <t>wallaby.jpg</t>
  </si>
  <si>
    <t>wallaby</t>
  </si>
  <si>
    <t>wall_clock.jpg</t>
  </si>
  <si>
    <t>wall_clock</t>
  </si>
  <si>
    <t>wardrobe.jpg</t>
  </si>
  <si>
    <t>wardrobe</t>
  </si>
  <si>
    <t>washbasin.jpg</t>
  </si>
  <si>
    <t>washbasin</t>
  </si>
  <si>
    <t>water_bottle.jpg</t>
  </si>
  <si>
    <t>water_bottle</t>
  </si>
  <si>
    <t>wood_rabbit.jpg</t>
  </si>
  <si>
    <t>hare</t>
  </si>
  <si>
    <t>bib</t>
    <phoneticPr fontId="4" type="noConversion"/>
  </si>
  <si>
    <t>wool</t>
  </si>
  <si>
    <t>tripod</t>
  </si>
  <si>
    <t>lotion</t>
  </si>
  <si>
    <t>milk_can</t>
  </si>
  <si>
    <t>plow</t>
  </si>
  <si>
    <t>promontory</t>
  </si>
  <si>
    <t>space_bar</t>
  </si>
  <si>
    <t>suspension_bridge</t>
  </si>
  <si>
    <t>television</t>
  </si>
  <si>
    <t>ftt準確率</t>
    <phoneticPr fontId="4" type="noConversion"/>
  </si>
  <si>
    <t>not_ftt準確率</t>
    <phoneticPr fontId="2" type="noConversion"/>
  </si>
  <si>
    <t>ftt準確率比not_ftt準確率</t>
    <phoneticPr fontId="2" type="noConversion"/>
  </si>
  <si>
    <t>出現高的次數</t>
    <phoneticPr fontId="2" type="noConversion"/>
  </si>
  <si>
    <t>出現低的次數</t>
    <phoneticPr fontId="2" type="noConversion"/>
  </si>
  <si>
    <t>比例差</t>
    <phoneticPr fontId="2" type="noConversion"/>
  </si>
  <si>
    <t>原圖片</t>
    <phoneticPr fontId="2" type="noConversion"/>
  </si>
  <si>
    <t>預測種類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</si>
</sst>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2"/>
      <color theme="1"/>
      <name val="新細明體"/>
      <family val="2"/>
      <charset val="136"/>
      <scheme val="minor"/>
    </font>
    <font>
      <sz val="11"/>
      <color theme="1"/>
      <name val="Microsoft JhengHei Light"/>
      <family val="2"/>
      <charset val="136"/>
    </font>
    <font>
      <sz val="9"/>
      <name val="新細明體"/>
      <family val="2"/>
      <charset val="136"/>
      <scheme val="minor"/>
    </font>
    <font>
      <b/>
      <sz val="11"/>
      <name val="Microsoft JhengHei Light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1" fillId="0" borderId="0" xfId="0" applyNumberFormat="1" applyFont="1" applyAlignment="1"/>
    <xf numFmtId="0" fontId="1" fillId="0" borderId="0" xfId="0" applyNumberFormat="1" applyFont="1" applyAlignment="1"/>
    <xf numFmtId="0" fontId="3" fillId="0" borderId="2" xfId="0" applyFont="1" applyFill="1" applyBorder="1" applyAlignment="1">
      <alignment horizontal="center" vertical="top"/>
    </xf>
    <xf numFmtId="0" fontId="5" fillId="0" borderId="0" xfId="0" applyFont="1" applyAlignment="1"/>
    <xf numFmtId="0" fontId="6" fillId="0" borderId="0" xfId="0" applyFont="1" applyFill="1" applyBorder="1" applyAlignment="1"/>
    <xf numFmtId="0" fontId="6" fillId="0" borderId="0" xfId="0" applyFont="1" applyAlignment="1"/>
    <xf numFmtId="0" fontId="5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0~9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not_ftt!$C$2:$C$11</c:f>
              <c:strCache>
                <c:ptCount val="10"/>
                <c:pt idx="0">
                  <c:v>admiral</c:v>
                </c:pt>
                <c:pt idx="1">
                  <c:v>alp</c:v>
                </c:pt>
                <c:pt idx="2">
                  <c:v>American_alligator</c:v>
                </c:pt>
                <c:pt idx="3">
                  <c:v>American_lobster</c:v>
                </c:pt>
                <c:pt idx="4">
                  <c:v>Arabian_camel</c:v>
                </c:pt>
                <c:pt idx="5">
                  <c:v>bib</c:v>
                </c:pt>
                <c:pt idx="6">
                  <c:v>badger</c:v>
                </c:pt>
                <c:pt idx="7">
                  <c:v>banana</c:v>
                </c:pt>
                <c:pt idx="8">
                  <c:v>barn</c:v>
                </c:pt>
                <c:pt idx="9">
                  <c:v>bath_towel</c:v>
                </c:pt>
              </c:strCache>
            </c:strRef>
          </c:cat>
          <c:val>
            <c:numRef>
              <c:f>not_ftt!$D$2:$D$11</c:f>
              <c:numCache>
                <c:formatCode>General</c:formatCode>
                <c:ptCount val="10"/>
                <c:pt idx="0">
                  <c:v>99.999904632568303</c:v>
                </c:pt>
                <c:pt idx="1">
                  <c:v>41.383829712867701</c:v>
                </c:pt>
                <c:pt idx="2">
                  <c:v>98.066622018814002</c:v>
                </c:pt>
                <c:pt idx="3">
                  <c:v>50.276684761047299</c:v>
                </c:pt>
                <c:pt idx="4">
                  <c:v>99.988210201263399</c:v>
                </c:pt>
                <c:pt idx="5">
                  <c:v>19.956894218921601</c:v>
                </c:pt>
                <c:pt idx="6">
                  <c:v>99.436038732528601</c:v>
                </c:pt>
                <c:pt idx="7">
                  <c:v>99.222224950790405</c:v>
                </c:pt>
                <c:pt idx="8">
                  <c:v>99.333351850509601</c:v>
                </c:pt>
                <c:pt idx="9">
                  <c:v>94.985109567642198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3-493E-BCCC-16AE088C1A8E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not_ftt!$C$2:$C$11</c:f>
              <c:strCache>
                <c:ptCount val="10"/>
                <c:pt idx="0">
                  <c:v>admiral</c:v>
                </c:pt>
                <c:pt idx="1">
                  <c:v>alp</c:v>
                </c:pt>
                <c:pt idx="2">
                  <c:v>American_alligator</c:v>
                </c:pt>
                <c:pt idx="3">
                  <c:v>American_lobster</c:v>
                </c:pt>
                <c:pt idx="4">
                  <c:v>Arabian_camel</c:v>
                </c:pt>
                <c:pt idx="5">
                  <c:v>bib</c:v>
                </c:pt>
                <c:pt idx="6">
                  <c:v>badger</c:v>
                </c:pt>
                <c:pt idx="7">
                  <c:v>banana</c:v>
                </c:pt>
                <c:pt idx="8">
                  <c:v>barn</c:v>
                </c:pt>
                <c:pt idx="9">
                  <c:v>bath_towel</c:v>
                </c:pt>
              </c:strCache>
            </c:strRef>
          </c:cat>
          <c:val>
            <c:numRef>
              <c:f>ftt!$D$2:$D$11</c:f>
              <c:numCache>
                <c:formatCode>General</c:formatCode>
                <c:ptCount val="10"/>
                <c:pt idx="0">
                  <c:v>99.9998331069946</c:v>
                </c:pt>
                <c:pt idx="1">
                  <c:v>66.053438186645494</c:v>
                </c:pt>
                <c:pt idx="2">
                  <c:v>97.954136133193899</c:v>
                </c:pt>
                <c:pt idx="3">
                  <c:v>80.286377668380695</c:v>
                </c:pt>
                <c:pt idx="4">
                  <c:v>99.993169307708698</c:v>
                </c:pt>
                <c:pt idx="5">
                  <c:v>10.05499958992</c:v>
                </c:pt>
                <c:pt idx="6">
                  <c:v>99.698454141616807</c:v>
                </c:pt>
                <c:pt idx="7">
                  <c:v>99.824261665344196</c:v>
                </c:pt>
                <c:pt idx="8">
                  <c:v>99.811017513275104</c:v>
                </c:pt>
                <c:pt idx="9">
                  <c:v>96.036469936370807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493E-BCCC-16AE088C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10~24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not_ftt!$C$12:$C$26</c:f>
              <c:strCache>
                <c:ptCount val="15"/>
                <c:pt idx="0">
                  <c:v>brown_bear</c:v>
                </c:pt>
                <c:pt idx="1">
                  <c:v>beaver</c:v>
                </c:pt>
                <c:pt idx="2">
                  <c:v>bee</c:v>
                </c:pt>
                <c:pt idx="3">
                  <c:v>bell_pepper</c:v>
                </c:pt>
                <c:pt idx="4">
                  <c:v>boathouse</c:v>
                </c:pt>
                <c:pt idx="5">
                  <c:v>drilling_platform</c:v>
                </c:pt>
                <c:pt idx="6">
                  <c:v>buckeye</c:v>
                </c:pt>
                <c:pt idx="7">
                  <c:v>wool</c:v>
                </c:pt>
                <c:pt idx="8">
                  <c:v>castle</c:v>
                </c:pt>
                <c:pt idx="9">
                  <c:v>centipede</c:v>
                </c:pt>
                <c:pt idx="10">
                  <c:v>chimpanzee</c:v>
                </c:pt>
                <c:pt idx="11">
                  <c:v>hay</c:v>
                </c:pt>
                <c:pt idx="12">
                  <c:v>cockroach</c:v>
                </c:pt>
                <c:pt idx="13">
                  <c:v>common_iguana</c:v>
                </c:pt>
                <c:pt idx="14">
                  <c:v>ox</c:v>
                </c:pt>
              </c:strCache>
            </c:strRef>
          </c:cat>
          <c:val>
            <c:numRef>
              <c:f>not_ftt!$D$12:$D$26</c:f>
              <c:numCache>
                <c:formatCode>General</c:formatCode>
                <c:ptCount val="15"/>
                <c:pt idx="0">
                  <c:v>99.547040462493896</c:v>
                </c:pt>
                <c:pt idx="1">
                  <c:v>99.111557006835895</c:v>
                </c:pt>
                <c:pt idx="2">
                  <c:v>60.935050249099703</c:v>
                </c:pt>
                <c:pt idx="3">
                  <c:v>98.733586072921696</c:v>
                </c:pt>
                <c:pt idx="4">
                  <c:v>96.562349796295095</c:v>
                </c:pt>
                <c:pt idx="5">
                  <c:v>37.858054041862403</c:v>
                </c:pt>
                <c:pt idx="6">
                  <c:v>99.959105253219604</c:v>
                </c:pt>
                <c:pt idx="7">
                  <c:v>55.2930295467376</c:v>
                </c:pt>
                <c:pt idx="8">
                  <c:v>71.437668800354004</c:v>
                </c:pt>
                <c:pt idx="9">
                  <c:v>99.999988079071002</c:v>
                </c:pt>
                <c:pt idx="10">
                  <c:v>94.510346651077199</c:v>
                </c:pt>
                <c:pt idx="11">
                  <c:v>12.1371001005172</c:v>
                </c:pt>
                <c:pt idx="12">
                  <c:v>99.981492757797199</c:v>
                </c:pt>
                <c:pt idx="13">
                  <c:v>98.199212551116901</c:v>
                </c:pt>
                <c:pt idx="14">
                  <c:v>74.7903764247894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F-4F02-B0F0-EBA4FF112E8B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not_ftt!$C$12:$C$26</c:f>
              <c:strCache>
                <c:ptCount val="15"/>
                <c:pt idx="0">
                  <c:v>brown_bear</c:v>
                </c:pt>
                <c:pt idx="1">
                  <c:v>beaver</c:v>
                </c:pt>
                <c:pt idx="2">
                  <c:v>bee</c:v>
                </c:pt>
                <c:pt idx="3">
                  <c:v>bell_pepper</c:v>
                </c:pt>
                <c:pt idx="4">
                  <c:v>boathouse</c:v>
                </c:pt>
                <c:pt idx="5">
                  <c:v>drilling_platform</c:v>
                </c:pt>
                <c:pt idx="6">
                  <c:v>buckeye</c:v>
                </c:pt>
                <c:pt idx="7">
                  <c:v>wool</c:v>
                </c:pt>
                <c:pt idx="8">
                  <c:v>castle</c:v>
                </c:pt>
                <c:pt idx="9">
                  <c:v>centipede</c:v>
                </c:pt>
                <c:pt idx="10">
                  <c:v>chimpanzee</c:v>
                </c:pt>
                <c:pt idx="11">
                  <c:v>hay</c:v>
                </c:pt>
                <c:pt idx="12">
                  <c:v>cockroach</c:v>
                </c:pt>
                <c:pt idx="13">
                  <c:v>common_iguana</c:v>
                </c:pt>
                <c:pt idx="14">
                  <c:v>ox</c:v>
                </c:pt>
              </c:strCache>
            </c:strRef>
          </c:cat>
          <c:val>
            <c:numRef>
              <c:f>ftt!$D$12:$D$26</c:f>
              <c:numCache>
                <c:formatCode>General</c:formatCode>
                <c:ptCount val="15"/>
                <c:pt idx="0">
                  <c:v>99.830085039138794</c:v>
                </c:pt>
                <c:pt idx="1">
                  <c:v>99.599790573120103</c:v>
                </c:pt>
                <c:pt idx="2">
                  <c:v>32.486692070960999</c:v>
                </c:pt>
                <c:pt idx="3">
                  <c:v>99.076008796691895</c:v>
                </c:pt>
                <c:pt idx="4">
                  <c:v>96.747064590454102</c:v>
                </c:pt>
                <c:pt idx="5">
                  <c:v>21.651056408882098</c:v>
                </c:pt>
                <c:pt idx="6">
                  <c:v>99.985623359680105</c:v>
                </c:pt>
                <c:pt idx="7">
                  <c:v>34.595921635627697</c:v>
                </c:pt>
                <c:pt idx="8">
                  <c:v>89.502656459808307</c:v>
                </c:pt>
                <c:pt idx="9">
                  <c:v>100</c:v>
                </c:pt>
                <c:pt idx="10">
                  <c:v>95.669108629226599</c:v>
                </c:pt>
                <c:pt idx="11">
                  <c:v>10.9478011727333</c:v>
                </c:pt>
                <c:pt idx="12">
                  <c:v>99.998307228088294</c:v>
                </c:pt>
                <c:pt idx="13">
                  <c:v>99.041181802749605</c:v>
                </c:pt>
                <c:pt idx="14">
                  <c:v>79.200172424316406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F-4F02-B0F0-EBA4FF11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25~39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not_ftt!$C$27:$C$41</c:f>
              <c:strCache>
                <c:ptCount val="15"/>
                <c:pt idx="0">
                  <c:v>coyote</c:v>
                </c:pt>
                <c:pt idx="1">
                  <c:v>tripod</c:v>
                </c:pt>
                <c:pt idx="2">
                  <c:v>cup</c:v>
                </c:pt>
                <c:pt idx="3">
                  <c:v>daisy</c:v>
                </c:pt>
                <c:pt idx="4">
                  <c:v>dial_telephone</c:v>
                </c:pt>
                <c:pt idx="5">
                  <c:v>dining_table</c:v>
                </c:pt>
                <c:pt idx="6">
                  <c:v>electric_ray</c:v>
                </c:pt>
                <c:pt idx="7">
                  <c:v>fiddler_crab</c:v>
                </c:pt>
                <c:pt idx="8">
                  <c:v>fig</c:v>
                </c:pt>
                <c:pt idx="9">
                  <c:v>lotion</c:v>
                </c:pt>
                <c:pt idx="10">
                  <c:v>folding_chair</c:v>
                </c:pt>
                <c:pt idx="11">
                  <c:v>fox_squirrel</c:v>
                </c:pt>
                <c:pt idx="12">
                  <c:v>frilled_lizard</c:v>
                </c:pt>
                <c:pt idx="13">
                  <c:v>fur_coat</c:v>
                </c:pt>
                <c:pt idx="14">
                  <c:v>great_white_shark</c:v>
                </c:pt>
              </c:strCache>
            </c:strRef>
          </c:cat>
          <c:val>
            <c:numRef>
              <c:f>not_ftt!$D$27:$D$41</c:f>
              <c:numCache>
                <c:formatCode>General</c:formatCode>
                <c:ptCount val="15"/>
                <c:pt idx="0">
                  <c:v>99.720144271850501</c:v>
                </c:pt>
                <c:pt idx="1">
                  <c:v>34.396937489509497</c:v>
                </c:pt>
                <c:pt idx="2">
                  <c:v>69.833123683929401</c:v>
                </c:pt>
                <c:pt idx="3">
                  <c:v>75.757020711898804</c:v>
                </c:pt>
                <c:pt idx="4">
                  <c:v>95.8560466766357</c:v>
                </c:pt>
                <c:pt idx="5">
                  <c:v>96.522808074951101</c:v>
                </c:pt>
                <c:pt idx="6">
                  <c:v>66.299027204513493</c:v>
                </c:pt>
                <c:pt idx="7">
                  <c:v>63.806468248367302</c:v>
                </c:pt>
                <c:pt idx="8">
                  <c:v>99.999964237213106</c:v>
                </c:pt>
                <c:pt idx="9">
                  <c:v>16.530498862266501</c:v>
                </c:pt>
                <c:pt idx="10">
                  <c:v>99.953269958496094</c:v>
                </c:pt>
                <c:pt idx="11">
                  <c:v>99.943512678146305</c:v>
                </c:pt>
                <c:pt idx="12">
                  <c:v>84.514212608337402</c:v>
                </c:pt>
                <c:pt idx="13">
                  <c:v>99.924337863922105</c:v>
                </c:pt>
                <c:pt idx="14">
                  <c:v>82.138991355895996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F-4DEE-B5DC-B5CF1307F30E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not_ftt!$C$27:$C$41</c:f>
              <c:strCache>
                <c:ptCount val="15"/>
                <c:pt idx="0">
                  <c:v>coyote</c:v>
                </c:pt>
                <c:pt idx="1">
                  <c:v>tripod</c:v>
                </c:pt>
                <c:pt idx="2">
                  <c:v>cup</c:v>
                </c:pt>
                <c:pt idx="3">
                  <c:v>daisy</c:v>
                </c:pt>
                <c:pt idx="4">
                  <c:v>dial_telephone</c:v>
                </c:pt>
                <c:pt idx="5">
                  <c:v>dining_table</c:v>
                </c:pt>
                <c:pt idx="6">
                  <c:v>electric_ray</c:v>
                </c:pt>
                <c:pt idx="7">
                  <c:v>fiddler_crab</c:v>
                </c:pt>
                <c:pt idx="8">
                  <c:v>fig</c:v>
                </c:pt>
                <c:pt idx="9">
                  <c:v>lotion</c:v>
                </c:pt>
                <c:pt idx="10">
                  <c:v>folding_chair</c:v>
                </c:pt>
                <c:pt idx="11">
                  <c:v>fox_squirrel</c:v>
                </c:pt>
                <c:pt idx="12">
                  <c:v>frilled_lizard</c:v>
                </c:pt>
                <c:pt idx="13">
                  <c:v>fur_coat</c:v>
                </c:pt>
                <c:pt idx="14">
                  <c:v>great_white_shark</c:v>
                </c:pt>
              </c:strCache>
            </c:strRef>
          </c:cat>
          <c:val>
            <c:numRef>
              <c:f>ftt!$D$27:$D$41</c:f>
              <c:numCache>
                <c:formatCode>General</c:formatCode>
                <c:ptCount val="15"/>
                <c:pt idx="0">
                  <c:v>99.555200338363605</c:v>
                </c:pt>
                <c:pt idx="1">
                  <c:v>12.4088533222675</c:v>
                </c:pt>
                <c:pt idx="2">
                  <c:v>90.314602851867605</c:v>
                </c:pt>
                <c:pt idx="3">
                  <c:v>55.032700300216597</c:v>
                </c:pt>
                <c:pt idx="4">
                  <c:v>96.610039472579899</c:v>
                </c:pt>
                <c:pt idx="5">
                  <c:v>93.997812271118093</c:v>
                </c:pt>
                <c:pt idx="6">
                  <c:v>59.197950363159102</c:v>
                </c:pt>
                <c:pt idx="7">
                  <c:v>49.498471617698598</c:v>
                </c:pt>
                <c:pt idx="8">
                  <c:v>99.999797344207707</c:v>
                </c:pt>
                <c:pt idx="9">
                  <c:v>17.343920469284001</c:v>
                </c:pt>
                <c:pt idx="10">
                  <c:v>99.974435567855807</c:v>
                </c:pt>
                <c:pt idx="11">
                  <c:v>99.951553344726506</c:v>
                </c:pt>
                <c:pt idx="12">
                  <c:v>84.992408752441406</c:v>
                </c:pt>
                <c:pt idx="13">
                  <c:v>99.947041273116994</c:v>
                </c:pt>
                <c:pt idx="14">
                  <c:v>89.012402296066199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F-4DEE-B5DC-B5CF1307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40~54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not_ftt!$C$42:$C$56</c:f>
              <c:strCache>
                <c:ptCount val="15"/>
                <c:pt idx="0">
                  <c:v>greenhouse</c:v>
                </c:pt>
                <c:pt idx="1">
                  <c:v>hay</c:v>
                </c:pt>
                <c:pt idx="2">
                  <c:v>hook</c:v>
                </c:pt>
                <c:pt idx="3">
                  <c:v>Indian_cobra</c:v>
                </c:pt>
                <c:pt idx="4">
                  <c:v>killer_whale</c:v>
                </c:pt>
                <c:pt idx="5">
                  <c:v>lawn_mower</c:v>
                </c:pt>
                <c:pt idx="6">
                  <c:v>leopard</c:v>
                </c:pt>
                <c:pt idx="7">
                  <c:v>lion</c:v>
                </c:pt>
                <c:pt idx="8">
                  <c:v>loggerhead</c:v>
                </c:pt>
                <c:pt idx="9">
                  <c:v>magpie</c:v>
                </c:pt>
                <c:pt idx="10">
                  <c:v>marmot</c:v>
                </c:pt>
                <c:pt idx="11">
                  <c:v>milk_can</c:v>
                </c:pt>
                <c:pt idx="12">
                  <c:v>bulletproof_vest</c:v>
                </c:pt>
                <c:pt idx="13">
                  <c:v>mixing_bowl</c:v>
                </c:pt>
                <c:pt idx="14">
                  <c:v>monitor</c:v>
                </c:pt>
              </c:strCache>
            </c:strRef>
          </c:cat>
          <c:val>
            <c:numRef>
              <c:f>not_ftt!$D$42:$D$56</c:f>
              <c:numCache>
                <c:formatCode>General</c:formatCode>
                <c:ptCount val="15"/>
                <c:pt idx="0">
                  <c:v>99.845397472381507</c:v>
                </c:pt>
                <c:pt idx="1">
                  <c:v>99.999964237213106</c:v>
                </c:pt>
                <c:pt idx="2">
                  <c:v>52.188920974731403</c:v>
                </c:pt>
                <c:pt idx="3">
                  <c:v>99.986922740936194</c:v>
                </c:pt>
                <c:pt idx="4">
                  <c:v>99.925094842910696</c:v>
                </c:pt>
                <c:pt idx="5">
                  <c:v>92.741125822067204</c:v>
                </c:pt>
                <c:pt idx="6">
                  <c:v>97.371226549148503</c:v>
                </c:pt>
                <c:pt idx="7">
                  <c:v>99.115949869155799</c:v>
                </c:pt>
                <c:pt idx="8">
                  <c:v>61.160546541213897</c:v>
                </c:pt>
                <c:pt idx="9">
                  <c:v>95.841699838638306</c:v>
                </c:pt>
                <c:pt idx="10">
                  <c:v>99.997591972351003</c:v>
                </c:pt>
                <c:pt idx="11">
                  <c:v>35.665231943130401</c:v>
                </c:pt>
                <c:pt idx="12">
                  <c:v>19.196084141731198</c:v>
                </c:pt>
                <c:pt idx="13">
                  <c:v>42.181333899497901</c:v>
                </c:pt>
                <c:pt idx="14">
                  <c:v>52.1078586578369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0-4D0F-85F5-969986BDC381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not_ftt!$C$42:$C$56</c:f>
              <c:strCache>
                <c:ptCount val="15"/>
                <c:pt idx="0">
                  <c:v>greenhouse</c:v>
                </c:pt>
                <c:pt idx="1">
                  <c:v>hay</c:v>
                </c:pt>
                <c:pt idx="2">
                  <c:v>hook</c:v>
                </c:pt>
                <c:pt idx="3">
                  <c:v>Indian_cobra</c:v>
                </c:pt>
                <c:pt idx="4">
                  <c:v>killer_whale</c:v>
                </c:pt>
                <c:pt idx="5">
                  <c:v>lawn_mower</c:v>
                </c:pt>
                <c:pt idx="6">
                  <c:v>leopard</c:v>
                </c:pt>
                <c:pt idx="7">
                  <c:v>lion</c:v>
                </c:pt>
                <c:pt idx="8">
                  <c:v>loggerhead</c:v>
                </c:pt>
                <c:pt idx="9">
                  <c:v>magpie</c:v>
                </c:pt>
                <c:pt idx="10">
                  <c:v>marmot</c:v>
                </c:pt>
                <c:pt idx="11">
                  <c:v>milk_can</c:v>
                </c:pt>
                <c:pt idx="12">
                  <c:v>bulletproof_vest</c:v>
                </c:pt>
                <c:pt idx="13">
                  <c:v>mixing_bowl</c:v>
                </c:pt>
                <c:pt idx="14">
                  <c:v>monitor</c:v>
                </c:pt>
              </c:strCache>
            </c:strRef>
          </c:cat>
          <c:val>
            <c:numRef>
              <c:f>ftt!$D$42:$D$56</c:f>
              <c:numCache>
                <c:formatCode>General</c:formatCode>
                <c:ptCount val="15"/>
                <c:pt idx="0">
                  <c:v>99.793756008148193</c:v>
                </c:pt>
                <c:pt idx="1">
                  <c:v>99.999988079071002</c:v>
                </c:pt>
                <c:pt idx="2">
                  <c:v>56.973606348037698</c:v>
                </c:pt>
                <c:pt idx="3">
                  <c:v>99.994468688964801</c:v>
                </c:pt>
                <c:pt idx="4">
                  <c:v>99.958521127700806</c:v>
                </c:pt>
                <c:pt idx="5">
                  <c:v>66.823923587799001</c:v>
                </c:pt>
                <c:pt idx="6">
                  <c:v>95.980596542358398</c:v>
                </c:pt>
                <c:pt idx="7">
                  <c:v>99.870431423187199</c:v>
                </c:pt>
                <c:pt idx="8">
                  <c:v>57.519710063934298</c:v>
                </c:pt>
                <c:pt idx="9">
                  <c:v>97.038370370864797</c:v>
                </c:pt>
                <c:pt idx="10">
                  <c:v>99.965584278106604</c:v>
                </c:pt>
                <c:pt idx="11">
                  <c:v>40.145534276962202</c:v>
                </c:pt>
                <c:pt idx="12">
                  <c:v>54.857999086379998</c:v>
                </c:pt>
                <c:pt idx="13">
                  <c:v>53.709244728088301</c:v>
                </c:pt>
                <c:pt idx="14">
                  <c:v>66.537547111511202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0-4D0F-85F5-969986BD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55~69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not_ftt!$C$57:$C$71</c:f>
              <c:strCache>
                <c:ptCount val="15"/>
                <c:pt idx="0">
                  <c:v>motor_scooter</c:v>
                </c:pt>
                <c:pt idx="1">
                  <c:v>mountain_tent</c:v>
                </c:pt>
                <c:pt idx="2">
                  <c:v>mushroom</c:v>
                </c:pt>
                <c:pt idx="3">
                  <c:v>orange</c:v>
                </c:pt>
                <c:pt idx="4">
                  <c:v>otter</c:v>
                </c:pt>
                <c:pt idx="5">
                  <c:v>parachute</c:v>
                </c:pt>
                <c:pt idx="6">
                  <c:v>passenger_car</c:v>
                </c:pt>
                <c:pt idx="7">
                  <c:v>picket_fence</c:v>
                </c:pt>
                <c:pt idx="8">
                  <c:v>pier</c:v>
                </c:pt>
                <c:pt idx="9">
                  <c:v>plow</c:v>
                </c:pt>
                <c:pt idx="10">
                  <c:v>pomegranate</c:v>
                </c:pt>
                <c:pt idx="11">
                  <c:v>porcupine</c:v>
                </c:pt>
                <c:pt idx="12">
                  <c:v>promontory</c:v>
                </c:pt>
                <c:pt idx="13">
                  <c:v>puffer</c:v>
                </c:pt>
                <c:pt idx="14">
                  <c:v>badger</c:v>
                </c:pt>
              </c:strCache>
            </c:strRef>
          </c:cat>
          <c:val>
            <c:numRef>
              <c:f>not_ftt!$D$57:$D$71</c:f>
              <c:numCache>
                <c:formatCode>General</c:formatCode>
                <c:ptCount val="15"/>
                <c:pt idx="0">
                  <c:v>49.145546555519097</c:v>
                </c:pt>
                <c:pt idx="1">
                  <c:v>99.983251094818101</c:v>
                </c:pt>
                <c:pt idx="2">
                  <c:v>58.928310871124197</c:v>
                </c:pt>
                <c:pt idx="3">
                  <c:v>91.543251276016207</c:v>
                </c:pt>
                <c:pt idx="4">
                  <c:v>65.151542425155597</c:v>
                </c:pt>
                <c:pt idx="5">
                  <c:v>98.410516977310095</c:v>
                </c:pt>
                <c:pt idx="6">
                  <c:v>53.703951835632303</c:v>
                </c:pt>
                <c:pt idx="7">
                  <c:v>92.727100849151597</c:v>
                </c:pt>
                <c:pt idx="8">
                  <c:v>53.119623661041203</c:v>
                </c:pt>
                <c:pt idx="9">
                  <c:v>43.948227167129502</c:v>
                </c:pt>
                <c:pt idx="10">
                  <c:v>99.561959505081106</c:v>
                </c:pt>
                <c:pt idx="11">
                  <c:v>95.3940331935882</c:v>
                </c:pt>
                <c:pt idx="12">
                  <c:v>59.624290466308501</c:v>
                </c:pt>
                <c:pt idx="13">
                  <c:v>99.999904632568303</c:v>
                </c:pt>
                <c:pt idx="14">
                  <c:v>22.875458002090401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F-4DEE-B5DC-B5CF1307F30E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not_ftt!$C$57:$C$71</c:f>
              <c:strCache>
                <c:ptCount val="15"/>
                <c:pt idx="0">
                  <c:v>motor_scooter</c:v>
                </c:pt>
                <c:pt idx="1">
                  <c:v>mountain_tent</c:v>
                </c:pt>
                <c:pt idx="2">
                  <c:v>mushroom</c:v>
                </c:pt>
                <c:pt idx="3">
                  <c:v>orange</c:v>
                </c:pt>
                <c:pt idx="4">
                  <c:v>otter</c:v>
                </c:pt>
                <c:pt idx="5">
                  <c:v>parachute</c:v>
                </c:pt>
                <c:pt idx="6">
                  <c:v>passenger_car</c:v>
                </c:pt>
                <c:pt idx="7">
                  <c:v>picket_fence</c:v>
                </c:pt>
                <c:pt idx="8">
                  <c:v>pier</c:v>
                </c:pt>
                <c:pt idx="9">
                  <c:v>plow</c:v>
                </c:pt>
                <c:pt idx="10">
                  <c:v>pomegranate</c:v>
                </c:pt>
                <c:pt idx="11">
                  <c:v>porcupine</c:v>
                </c:pt>
                <c:pt idx="12">
                  <c:v>promontory</c:v>
                </c:pt>
                <c:pt idx="13">
                  <c:v>puffer</c:v>
                </c:pt>
                <c:pt idx="14">
                  <c:v>badger</c:v>
                </c:pt>
              </c:strCache>
            </c:strRef>
          </c:cat>
          <c:val>
            <c:numRef>
              <c:f>ftt!$D$57:$D$71</c:f>
              <c:numCache>
                <c:formatCode>General</c:formatCode>
                <c:ptCount val="15"/>
                <c:pt idx="0">
                  <c:v>53.011274337768498</c:v>
                </c:pt>
                <c:pt idx="1">
                  <c:v>99.782109260558997</c:v>
                </c:pt>
                <c:pt idx="2">
                  <c:v>59.097051620483398</c:v>
                </c:pt>
                <c:pt idx="3">
                  <c:v>90.519571304321204</c:v>
                </c:pt>
                <c:pt idx="4">
                  <c:v>77.029609680175696</c:v>
                </c:pt>
                <c:pt idx="5">
                  <c:v>96.641069650649996</c:v>
                </c:pt>
                <c:pt idx="6">
                  <c:v>53.792005777359002</c:v>
                </c:pt>
                <c:pt idx="7">
                  <c:v>94.614481925964299</c:v>
                </c:pt>
                <c:pt idx="8">
                  <c:v>64.833140373229895</c:v>
                </c:pt>
                <c:pt idx="9">
                  <c:v>58.670175075530999</c:v>
                </c:pt>
                <c:pt idx="10">
                  <c:v>99.622923135757404</c:v>
                </c:pt>
                <c:pt idx="11">
                  <c:v>97.868239879608097</c:v>
                </c:pt>
                <c:pt idx="12">
                  <c:v>30.786147713661101</c:v>
                </c:pt>
                <c:pt idx="13">
                  <c:v>99.999928474426198</c:v>
                </c:pt>
                <c:pt idx="14">
                  <c:v>34.549912810325601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F-4DEE-B5DC-B5CF1307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70~84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not_ftt!$C$72:$C$86</c:f>
              <c:strCache>
                <c:ptCount val="15"/>
                <c:pt idx="0">
                  <c:v>red_fox</c:v>
                </c:pt>
                <c:pt idx="1">
                  <c:v>rhinoceros_beetle</c:v>
                </c:pt>
                <c:pt idx="2">
                  <c:v>school_bus</c:v>
                </c:pt>
                <c:pt idx="3">
                  <c:v>sea_lion</c:v>
                </c:pt>
                <c:pt idx="4">
                  <c:v>skunk</c:v>
                </c:pt>
                <c:pt idx="5">
                  <c:v>snail</c:v>
                </c:pt>
                <c:pt idx="6">
                  <c:v>head_cabbage</c:v>
                </c:pt>
                <c:pt idx="7">
                  <c:v>space_bar</c:v>
                </c:pt>
                <c:pt idx="8">
                  <c:v>space_shuttle</c:v>
                </c:pt>
                <c:pt idx="9">
                  <c:v>stone_wall</c:v>
                </c:pt>
                <c:pt idx="10">
                  <c:v>streetcar</c:v>
                </c:pt>
                <c:pt idx="11">
                  <c:v>studio_couch</c:v>
                </c:pt>
                <c:pt idx="12">
                  <c:v>sulphur_butterfly</c:v>
                </c:pt>
                <c:pt idx="13">
                  <c:v>suspension_bridge</c:v>
                </c:pt>
                <c:pt idx="14">
                  <c:v>table_lamp</c:v>
                </c:pt>
              </c:strCache>
            </c:strRef>
          </c:cat>
          <c:val>
            <c:numRef>
              <c:f>not_ftt!$D$72:$D$86</c:f>
              <c:numCache>
                <c:formatCode>General</c:formatCode>
                <c:ptCount val="15"/>
                <c:pt idx="0">
                  <c:v>77.344679832458496</c:v>
                </c:pt>
                <c:pt idx="1">
                  <c:v>99.485248327255206</c:v>
                </c:pt>
                <c:pt idx="2">
                  <c:v>99.959343671798706</c:v>
                </c:pt>
                <c:pt idx="3">
                  <c:v>92.968034744262695</c:v>
                </c:pt>
                <c:pt idx="4">
                  <c:v>99.998605251312199</c:v>
                </c:pt>
                <c:pt idx="5">
                  <c:v>99.143147468566895</c:v>
                </c:pt>
                <c:pt idx="6">
                  <c:v>60.298883914947503</c:v>
                </c:pt>
                <c:pt idx="7">
                  <c:v>44.203892350196803</c:v>
                </c:pt>
                <c:pt idx="8">
                  <c:v>100</c:v>
                </c:pt>
                <c:pt idx="9">
                  <c:v>99.915158748626695</c:v>
                </c:pt>
                <c:pt idx="10">
                  <c:v>63.791644573211599</c:v>
                </c:pt>
                <c:pt idx="11">
                  <c:v>99.7598588466644</c:v>
                </c:pt>
                <c:pt idx="12">
                  <c:v>99.7845649719238</c:v>
                </c:pt>
                <c:pt idx="13">
                  <c:v>62.563556432723999</c:v>
                </c:pt>
                <c:pt idx="14">
                  <c:v>87.810665369033799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B-4B4A-8892-7C5FD66EB076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not_ftt!$C$72:$C$86</c:f>
              <c:strCache>
                <c:ptCount val="15"/>
                <c:pt idx="0">
                  <c:v>red_fox</c:v>
                </c:pt>
                <c:pt idx="1">
                  <c:v>rhinoceros_beetle</c:v>
                </c:pt>
                <c:pt idx="2">
                  <c:v>school_bus</c:v>
                </c:pt>
                <c:pt idx="3">
                  <c:v>sea_lion</c:v>
                </c:pt>
                <c:pt idx="4">
                  <c:v>skunk</c:v>
                </c:pt>
                <c:pt idx="5">
                  <c:v>snail</c:v>
                </c:pt>
                <c:pt idx="6">
                  <c:v>head_cabbage</c:v>
                </c:pt>
                <c:pt idx="7">
                  <c:v>space_bar</c:v>
                </c:pt>
                <c:pt idx="8">
                  <c:v>space_shuttle</c:v>
                </c:pt>
                <c:pt idx="9">
                  <c:v>stone_wall</c:v>
                </c:pt>
                <c:pt idx="10">
                  <c:v>streetcar</c:v>
                </c:pt>
                <c:pt idx="11">
                  <c:v>studio_couch</c:v>
                </c:pt>
                <c:pt idx="12">
                  <c:v>sulphur_butterfly</c:v>
                </c:pt>
                <c:pt idx="13">
                  <c:v>suspension_bridge</c:v>
                </c:pt>
                <c:pt idx="14">
                  <c:v>table_lamp</c:v>
                </c:pt>
              </c:strCache>
            </c:strRef>
          </c:cat>
          <c:val>
            <c:numRef>
              <c:f>ftt!$D$72:$D$86</c:f>
              <c:numCache>
                <c:formatCode>General</c:formatCode>
                <c:ptCount val="15"/>
                <c:pt idx="0">
                  <c:v>82.153826951980506</c:v>
                </c:pt>
                <c:pt idx="1">
                  <c:v>98.592489957809406</c:v>
                </c:pt>
                <c:pt idx="2">
                  <c:v>99.847525358200002</c:v>
                </c:pt>
                <c:pt idx="3">
                  <c:v>78.9613485336303</c:v>
                </c:pt>
                <c:pt idx="4">
                  <c:v>99.999356269836397</c:v>
                </c:pt>
                <c:pt idx="5">
                  <c:v>99.9206125736236</c:v>
                </c:pt>
                <c:pt idx="6">
                  <c:v>68.382197618484497</c:v>
                </c:pt>
                <c:pt idx="7">
                  <c:v>58.538800477981503</c:v>
                </c:pt>
                <c:pt idx="8">
                  <c:v>99.999988079071002</c:v>
                </c:pt>
                <c:pt idx="9">
                  <c:v>98.190593719482393</c:v>
                </c:pt>
                <c:pt idx="10">
                  <c:v>75.984054803848196</c:v>
                </c:pt>
                <c:pt idx="11">
                  <c:v>99.557638168334904</c:v>
                </c:pt>
                <c:pt idx="12">
                  <c:v>99.755895137786794</c:v>
                </c:pt>
                <c:pt idx="13">
                  <c:v>49.851512908935497</c:v>
                </c:pt>
                <c:pt idx="14">
                  <c:v>91.793692111968994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B-4B4A-8892-7C5FD66E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85~99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not_ftt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not_ftt!$C$87:$C$101</c:f>
              <c:strCache>
                <c:ptCount val="15"/>
                <c:pt idx="0">
                  <c:v>tank</c:v>
                </c:pt>
                <c:pt idx="1">
                  <c:v>tarantula</c:v>
                </c:pt>
                <c:pt idx="2">
                  <c:v>television</c:v>
                </c:pt>
                <c:pt idx="3">
                  <c:v>kite</c:v>
                </c:pt>
                <c:pt idx="4">
                  <c:v>tiger</c:v>
                </c:pt>
                <c:pt idx="5">
                  <c:v>tow_truck</c:v>
                </c:pt>
                <c:pt idx="6">
                  <c:v>tricycle</c:v>
                </c:pt>
                <c:pt idx="7">
                  <c:v>African_elephant</c:v>
                </c:pt>
                <c:pt idx="8">
                  <c:v>lotion</c:v>
                </c:pt>
                <c:pt idx="9">
                  <c:v>wallaby</c:v>
                </c:pt>
                <c:pt idx="10">
                  <c:v>wall_clock</c:v>
                </c:pt>
                <c:pt idx="11">
                  <c:v>wardrobe</c:v>
                </c:pt>
                <c:pt idx="12">
                  <c:v>washbasin</c:v>
                </c:pt>
                <c:pt idx="13">
                  <c:v>water_bottle</c:v>
                </c:pt>
                <c:pt idx="14">
                  <c:v>hare</c:v>
                </c:pt>
              </c:strCache>
            </c:strRef>
          </c:cat>
          <c:val>
            <c:numRef>
              <c:f>not_ftt!$D$87:$D$101</c:f>
              <c:numCache>
                <c:formatCode>General</c:formatCode>
                <c:ptCount val="15"/>
                <c:pt idx="0">
                  <c:v>99.959534406661902</c:v>
                </c:pt>
                <c:pt idx="1">
                  <c:v>99.787116050720201</c:v>
                </c:pt>
                <c:pt idx="2">
                  <c:v>36.295589804649303</c:v>
                </c:pt>
                <c:pt idx="3">
                  <c:v>96.630883216857896</c:v>
                </c:pt>
                <c:pt idx="4">
                  <c:v>73.538476228713904</c:v>
                </c:pt>
                <c:pt idx="5">
                  <c:v>98.711800575256305</c:v>
                </c:pt>
                <c:pt idx="6">
                  <c:v>97.206532955169607</c:v>
                </c:pt>
                <c:pt idx="7">
                  <c:v>46.723768115043598</c:v>
                </c:pt>
                <c:pt idx="8">
                  <c:v>42.121073603630002</c:v>
                </c:pt>
                <c:pt idx="9">
                  <c:v>99.821668863296495</c:v>
                </c:pt>
                <c:pt idx="10">
                  <c:v>80.856233835220294</c:v>
                </c:pt>
                <c:pt idx="11">
                  <c:v>88.504147529601994</c:v>
                </c:pt>
                <c:pt idx="12">
                  <c:v>89.880633354186998</c:v>
                </c:pt>
                <c:pt idx="13">
                  <c:v>63.881576061248701</c:v>
                </c:pt>
                <c:pt idx="14">
                  <c:v>89.435756206512394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F-4DEE-B5DC-B5CF1307F30E}"/>
            </c:ext>
          </c:extLst>
        </c:ser>
        <c:ser>
          <c:idx val="1"/>
          <c:order val="1"/>
          <c:tx>
            <c:v>ftt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not_ftt!$C$87:$C$101</c:f>
              <c:strCache>
                <c:ptCount val="15"/>
                <c:pt idx="0">
                  <c:v>tank</c:v>
                </c:pt>
                <c:pt idx="1">
                  <c:v>tarantula</c:v>
                </c:pt>
                <c:pt idx="2">
                  <c:v>television</c:v>
                </c:pt>
                <c:pt idx="3">
                  <c:v>kite</c:v>
                </c:pt>
                <c:pt idx="4">
                  <c:v>tiger</c:v>
                </c:pt>
                <c:pt idx="5">
                  <c:v>tow_truck</c:v>
                </c:pt>
                <c:pt idx="6">
                  <c:v>tricycle</c:v>
                </c:pt>
                <c:pt idx="7">
                  <c:v>African_elephant</c:v>
                </c:pt>
                <c:pt idx="8">
                  <c:v>lotion</c:v>
                </c:pt>
                <c:pt idx="9">
                  <c:v>wallaby</c:v>
                </c:pt>
                <c:pt idx="10">
                  <c:v>wall_clock</c:v>
                </c:pt>
                <c:pt idx="11">
                  <c:v>wardrobe</c:v>
                </c:pt>
                <c:pt idx="12">
                  <c:v>washbasin</c:v>
                </c:pt>
                <c:pt idx="13">
                  <c:v>water_bottle</c:v>
                </c:pt>
                <c:pt idx="14">
                  <c:v>hare</c:v>
                </c:pt>
              </c:strCache>
            </c:strRef>
          </c:cat>
          <c:val>
            <c:numRef>
              <c:f>ftt!$D$87:$D$101</c:f>
              <c:numCache>
                <c:formatCode>General</c:formatCode>
                <c:ptCount val="15"/>
                <c:pt idx="0">
                  <c:v>99.973362684249807</c:v>
                </c:pt>
                <c:pt idx="1">
                  <c:v>99.819582700729299</c:v>
                </c:pt>
                <c:pt idx="2">
                  <c:v>39.096942543983403</c:v>
                </c:pt>
                <c:pt idx="3">
                  <c:v>92.979681491851807</c:v>
                </c:pt>
                <c:pt idx="4">
                  <c:v>83.283078670501695</c:v>
                </c:pt>
                <c:pt idx="5">
                  <c:v>98.531389236450195</c:v>
                </c:pt>
                <c:pt idx="6">
                  <c:v>91.6371941566467</c:v>
                </c:pt>
                <c:pt idx="7">
                  <c:v>39.043548703193601</c:v>
                </c:pt>
                <c:pt idx="8">
                  <c:v>31.159535050392101</c:v>
                </c:pt>
                <c:pt idx="9">
                  <c:v>99.918204545974703</c:v>
                </c:pt>
                <c:pt idx="10">
                  <c:v>51.626622676849301</c:v>
                </c:pt>
                <c:pt idx="11">
                  <c:v>97.069734334945593</c:v>
                </c:pt>
                <c:pt idx="12">
                  <c:v>94.117444753646794</c:v>
                </c:pt>
                <c:pt idx="13">
                  <c:v>74.340111017227102</c:v>
                </c:pt>
                <c:pt idx="14">
                  <c:v>94.596570730209294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F-4DEE-B5DC-B5CF1307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73808"/>
        <c:axId val="695581296"/>
      </c:lineChart>
      <c:catAx>
        <c:axId val="695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81296"/>
        <c:crosses val="autoZero"/>
        <c:auto val="1"/>
        <c:lblAlgn val="ctr"/>
        <c:lblOffset val="100"/>
        <c:noMultiLvlLbl val="0"/>
      </c:catAx>
      <c:valAx>
        <c:axId val="695581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準確率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73808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73024</xdr:rowOff>
    </xdr:from>
    <xdr:to>
      <xdr:col>7</xdr:col>
      <xdr:colOff>374650</xdr:colOff>
      <xdr:row>14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12C011-9E3B-C4C4-65E9-703B6897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0</xdr:row>
      <xdr:rowOff>63500</xdr:rowOff>
    </xdr:from>
    <xdr:to>
      <xdr:col>17</xdr:col>
      <xdr:colOff>412750</xdr:colOff>
      <xdr:row>14</xdr:row>
      <xdr:rowOff>85726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37C0B69-06AA-4493-98CD-E1C86893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0</xdr:row>
      <xdr:rowOff>88900</xdr:rowOff>
    </xdr:from>
    <xdr:to>
      <xdr:col>27</xdr:col>
      <xdr:colOff>292100</xdr:colOff>
      <xdr:row>14</xdr:row>
      <xdr:rowOff>111126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38DF65C-6FAD-4768-A279-DDF60129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501650</xdr:colOff>
      <xdr:row>0</xdr:row>
      <xdr:rowOff>101600</xdr:rowOff>
    </xdr:from>
    <xdr:to>
      <xdr:col>37</xdr:col>
      <xdr:colOff>222250</xdr:colOff>
      <xdr:row>14</xdr:row>
      <xdr:rowOff>123826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D679F6C-E714-4DC1-8A6F-803CD0A61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552450</xdr:colOff>
      <xdr:row>0</xdr:row>
      <xdr:rowOff>127000</xdr:rowOff>
    </xdr:from>
    <xdr:to>
      <xdr:col>47</xdr:col>
      <xdr:colOff>273050</xdr:colOff>
      <xdr:row>14</xdr:row>
      <xdr:rowOff>149226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456D7AE-4F4E-4D97-B6A7-DA19A0D44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508000</xdr:colOff>
      <xdr:row>0</xdr:row>
      <xdr:rowOff>114300</xdr:rowOff>
    </xdr:from>
    <xdr:to>
      <xdr:col>57</xdr:col>
      <xdr:colOff>228600</xdr:colOff>
      <xdr:row>14</xdr:row>
      <xdr:rowOff>136526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3D2B0AE-C985-48AD-8A97-DE89D6D80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520700</xdr:colOff>
      <xdr:row>0</xdr:row>
      <xdr:rowOff>127000</xdr:rowOff>
    </xdr:from>
    <xdr:to>
      <xdr:col>67</xdr:col>
      <xdr:colOff>241300</xdr:colOff>
      <xdr:row>14</xdr:row>
      <xdr:rowOff>149226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14A5488-6683-4C1E-B811-1578A497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B0C1-CBCB-4A21-ACB9-E2FAF62F465F}">
  <dimension ref="A1:D101"/>
  <sheetViews>
    <sheetView workbookViewId="0">
      <selection activeCell="D2" sqref="D2"/>
    </sheetView>
  </sheetViews>
  <sheetFormatPr defaultRowHeight="14.5" x14ac:dyDescent="0.35"/>
  <cols>
    <col min="1" max="1" width="8.7265625" style="1"/>
    <col min="2" max="4" width="23.08984375" style="1" customWidth="1"/>
    <col min="5" max="16384" width="8.7265625" style="1"/>
  </cols>
  <sheetData>
    <row r="1" spans="1:4" ht="18.5" customHeight="1" x14ac:dyDescent="0.35">
      <c r="B1" s="2" t="s">
        <v>213</v>
      </c>
      <c r="C1" s="2" t="s">
        <v>214</v>
      </c>
      <c r="D1" s="2" t="s">
        <v>208</v>
      </c>
    </row>
    <row r="2" spans="1:4" ht="18.5" customHeight="1" x14ac:dyDescent="0.35">
      <c r="A2" s="2">
        <v>0</v>
      </c>
      <c r="B2" s="1" t="s">
        <v>2</v>
      </c>
      <c r="C2" s="1" t="s">
        <v>3</v>
      </c>
      <c r="D2" s="4">
        <v>99.999904632568303</v>
      </c>
    </row>
    <row r="3" spans="1:4" ht="18.5" customHeight="1" x14ac:dyDescent="0.35">
      <c r="A3" s="2">
        <v>1</v>
      </c>
      <c r="B3" s="1" t="s">
        <v>4</v>
      </c>
      <c r="C3" s="1" t="s">
        <v>5</v>
      </c>
      <c r="D3" s="4">
        <v>41.383829712867701</v>
      </c>
    </row>
    <row r="4" spans="1:4" ht="18.5" customHeight="1" x14ac:dyDescent="0.35">
      <c r="A4" s="2">
        <v>2</v>
      </c>
      <c r="B4" s="1" t="s">
        <v>6</v>
      </c>
      <c r="C4" s="1" t="s">
        <v>7</v>
      </c>
      <c r="D4" s="4">
        <v>98.066622018814002</v>
      </c>
    </row>
    <row r="5" spans="1:4" ht="18.5" customHeight="1" x14ac:dyDescent="0.35">
      <c r="A5" s="2">
        <v>3</v>
      </c>
      <c r="B5" s="1" t="s">
        <v>8</v>
      </c>
      <c r="C5" s="1" t="s">
        <v>9</v>
      </c>
      <c r="D5" s="4">
        <v>50.276684761047299</v>
      </c>
    </row>
    <row r="6" spans="1:4" ht="18.5" customHeight="1" x14ac:dyDescent="0.35">
      <c r="A6" s="2">
        <v>4</v>
      </c>
      <c r="B6" s="1" t="s">
        <v>10</v>
      </c>
      <c r="C6" s="1" t="s">
        <v>11</v>
      </c>
      <c r="D6" s="4">
        <v>99.988210201263399</v>
      </c>
    </row>
    <row r="7" spans="1:4" ht="18.5" customHeight="1" x14ac:dyDescent="0.35">
      <c r="A7" s="2">
        <v>5</v>
      </c>
      <c r="B7" s="1" t="s">
        <v>12</v>
      </c>
      <c r="C7" s="1" t="s">
        <v>197</v>
      </c>
      <c r="D7" s="4">
        <v>19.956894218921601</v>
      </c>
    </row>
    <row r="8" spans="1:4" ht="18.5" customHeight="1" x14ac:dyDescent="0.35">
      <c r="A8" s="2">
        <v>6</v>
      </c>
      <c r="B8" s="1" t="s">
        <v>14</v>
      </c>
      <c r="C8" s="1" t="s">
        <v>15</v>
      </c>
      <c r="D8" s="4">
        <v>99.436038732528601</v>
      </c>
    </row>
    <row r="9" spans="1:4" ht="18.5" customHeight="1" x14ac:dyDescent="0.35">
      <c r="A9" s="2">
        <v>7</v>
      </c>
      <c r="B9" s="1" t="s">
        <v>16</v>
      </c>
      <c r="C9" s="1" t="s">
        <v>17</v>
      </c>
      <c r="D9" s="4">
        <v>99.222224950790405</v>
      </c>
    </row>
    <row r="10" spans="1:4" ht="18.5" customHeight="1" x14ac:dyDescent="0.35">
      <c r="A10" s="2">
        <v>8</v>
      </c>
      <c r="B10" s="1" t="s">
        <v>18</v>
      </c>
      <c r="C10" s="1" t="s">
        <v>19</v>
      </c>
      <c r="D10" s="4">
        <v>99.333351850509601</v>
      </c>
    </row>
    <row r="11" spans="1:4" ht="18.5" customHeight="1" x14ac:dyDescent="0.35">
      <c r="A11" s="2">
        <v>9</v>
      </c>
      <c r="B11" s="1" t="s">
        <v>20</v>
      </c>
      <c r="C11" s="1" t="s">
        <v>21</v>
      </c>
      <c r="D11" s="4">
        <v>94.985109567642198</v>
      </c>
    </row>
    <row r="12" spans="1:4" ht="18.5" customHeight="1" x14ac:dyDescent="0.35">
      <c r="A12" s="2">
        <v>10</v>
      </c>
      <c r="B12" s="1" t="s">
        <v>22</v>
      </c>
      <c r="C12" s="1" t="s">
        <v>23</v>
      </c>
      <c r="D12" s="4">
        <v>99.547040462493896</v>
      </c>
    </row>
    <row r="13" spans="1:4" ht="18.5" customHeight="1" x14ac:dyDescent="0.35">
      <c r="A13" s="2">
        <v>11</v>
      </c>
      <c r="B13" s="1" t="s">
        <v>24</v>
      </c>
      <c r="C13" s="1" t="s">
        <v>25</v>
      </c>
      <c r="D13" s="4">
        <v>99.111557006835895</v>
      </c>
    </row>
    <row r="14" spans="1:4" ht="18.5" customHeight="1" x14ac:dyDescent="0.35">
      <c r="A14" s="2">
        <v>12</v>
      </c>
      <c r="B14" s="1" t="s">
        <v>26</v>
      </c>
      <c r="C14" s="1" t="s">
        <v>27</v>
      </c>
      <c r="D14" s="4">
        <v>60.935050249099703</v>
      </c>
    </row>
    <row r="15" spans="1:4" ht="18.5" customHeight="1" x14ac:dyDescent="0.35">
      <c r="A15" s="2">
        <v>13</v>
      </c>
      <c r="B15" s="1" t="s">
        <v>28</v>
      </c>
      <c r="C15" s="1" t="s">
        <v>29</v>
      </c>
      <c r="D15" s="4">
        <v>98.733586072921696</v>
      </c>
    </row>
    <row r="16" spans="1:4" ht="18.5" customHeight="1" x14ac:dyDescent="0.35">
      <c r="A16" s="2">
        <v>14</v>
      </c>
      <c r="B16" s="1" t="s">
        <v>30</v>
      </c>
      <c r="C16" s="1" t="s">
        <v>31</v>
      </c>
      <c r="D16" s="4">
        <v>96.562349796295095</v>
      </c>
    </row>
    <row r="17" spans="1:4" ht="18.5" customHeight="1" x14ac:dyDescent="0.35">
      <c r="A17" s="2">
        <v>15</v>
      </c>
      <c r="B17" s="1" t="s">
        <v>32</v>
      </c>
      <c r="C17" s="1" t="s">
        <v>33</v>
      </c>
      <c r="D17" s="4">
        <v>37.858054041862403</v>
      </c>
    </row>
    <row r="18" spans="1:4" ht="18.5" customHeight="1" x14ac:dyDescent="0.35">
      <c r="A18" s="2">
        <v>16</v>
      </c>
      <c r="B18" s="1" t="s">
        <v>34</v>
      </c>
      <c r="C18" s="1" t="s">
        <v>35</v>
      </c>
      <c r="D18" s="4">
        <v>99.959105253219604</v>
      </c>
    </row>
    <row r="19" spans="1:4" ht="18.5" customHeight="1" x14ac:dyDescent="0.35">
      <c r="A19" s="2">
        <v>17</v>
      </c>
      <c r="B19" s="1" t="s">
        <v>36</v>
      </c>
      <c r="C19" s="1" t="s">
        <v>198</v>
      </c>
      <c r="D19" s="4">
        <v>55.2930295467376</v>
      </c>
    </row>
    <row r="20" spans="1:4" ht="18.5" customHeight="1" x14ac:dyDescent="0.35">
      <c r="A20" s="2">
        <v>18</v>
      </c>
      <c r="B20" s="1" t="s">
        <v>38</v>
      </c>
      <c r="C20" s="1" t="s">
        <v>39</v>
      </c>
      <c r="D20" s="4">
        <v>71.437668800354004</v>
      </c>
    </row>
    <row r="21" spans="1:4" ht="18.5" customHeight="1" x14ac:dyDescent="0.35">
      <c r="A21" s="2">
        <v>19</v>
      </c>
      <c r="B21" s="1" t="s">
        <v>40</v>
      </c>
      <c r="C21" s="1" t="s">
        <v>41</v>
      </c>
      <c r="D21" s="4">
        <v>99.999988079071002</v>
      </c>
    </row>
    <row r="22" spans="1:4" ht="18.5" customHeight="1" x14ac:dyDescent="0.35">
      <c r="A22" s="2">
        <v>20</v>
      </c>
      <c r="B22" s="1" t="s">
        <v>42</v>
      </c>
      <c r="C22" s="1" t="s">
        <v>43</v>
      </c>
      <c r="D22" s="4">
        <v>94.510346651077199</v>
      </c>
    </row>
    <row r="23" spans="1:4" ht="18.5" customHeight="1" x14ac:dyDescent="0.35">
      <c r="A23" s="2">
        <v>21</v>
      </c>
      <c r="B23" s="1" t="s">
        <v>44</v>
      </c>
      <c r="C23" s="1" t="s">
        <v>85</v>
      </c>
      <c r="D23" s="4">
        <v>12.1371001005172</v>
      </c>
    </row>
    <row r="24" spans="1:4" ht="18.5" customHeight="1" x14ac:dyDescent="0.35">
      <c r="A24" s="2">
        <v>22</v>
      </c>
      <c r="B24" s="1" t="s">
        <v>46</v>
      </c>
      <c r="C24" s="1" t="s">
        <v>47</v>
      </c>
      <c r="D24" s="4">
        <v>99.981492757797199</v>
      </c>
    </row>
    <row r="25" spans="1:4" ht="18.5" customHeight="1" x14ac:dyDescent="0.35">
      <c r="A25" s="2">
        <v>23</v>
      </c>
      <c r="B25" s="1" t="s">
        <v>48</v>
      </c>
      <c r="C25" s="1" t="s">
        <v>49</v>
      </c>
      <c r="D25" s="4">
        <v>98.199212551116901</v>
      </c>
    </row>
    <row r="26" spans="1:4" ht="18.5" customHeight="1" x14ac:dyDescent="0.35">
      <c r="A26" s="2">
        <v>24</v>
      </c>
      <c r="B26" s="1" t="s">
        <v>50</v>
      </c>
      <c r="C26" s="1" t="s">
        <v>51</v>
      </c>
      <c r="D26" s="4">
        <v>74.7903764247894</v>
      </c>
    </row>
    <row r="27" spans="1:4" ht="18.5" customHeight="1" x14ac:dyDescent="0.35">
      <c r="A27" s="2">
        <v>25</v>
      </c>
      <c r="B27" s="1" t="s">
        <v>52</v>
      </c>
      <c r="C27" s="1" t="s">
        <v>53</v>
      </c>
      <c r="D27" s="4">
        <v>99.720144271850501</v>
      </c>
    </row>
    <row r="28" spans="1:4" ht="18.5" customHeight="1" x14ac:dyDescent="0.35">
      <c r="A28" s="2">
        <v>26</v>
      </c>
      <c r="B28" s="1" t="s">
        <v>54</v>
      </c>
      <c r="C28" s="1" t="s">
        <v>199</v>
      </c>
      <c r="D28" s="4">
        <v>34.396937489509497</v>
      </c>
    </row>
    <row r="29" spans="1:4" ht="18.5" customHeight="1" x14ac:dyDescent="0.35">
      <c r="A29" s="2">
        <v>27</v>
      </c>
      <c r="B29" s="1" t="s">
        <v>56</v>
      </c>
      <c r="C29" s="1" t="s">
        <v>57</v>
      </c>
      <c r="D29" s="4">
        <v>69.833123683929401</v>
      </c>
    </row>
    <row r="30" spans="1:4" ht="18.5" customHeight="1" x14ac:dyDescent="0.35">
      <c r="A30" s="2">
        <v>28</v>
      </c>
      <c r="B30" s="1" t="s">
        <v>58</v>
      </c>
      <c r="C30" s="1" t="s">
        <v>71</v>
      </c>
      <c r="D30" s="4">
        <v>75.757020711898804</v>
      </c>
    </row>
    <row r="31" spans="1:4" ht="18.5" customHeight="1" x14ac:dyDescent="0.35">
      <c r="A31" s="2">
        <v>29</v>
      </c>
      <c r="B31" s="1" t="s">
        <v>60</v>
      </c>
      <c r="C31" s="1" t="s">
        <v>61</v>
      </c>
      <c r="D31" s="4">
        <v>95.8560466766357</v>
      </c>
    </row>
    <row r="32" spans="1:4" ht="18.5" customHeight="1" x14ac:dyDescent="0.35">
      <c r="A32" s="2">
        <v>30</v>
      </c>
      <c r="B32" s="1" t="s">
        <v>62</v>
      </c>
      <c r="C32" s="1" t="s">
        <v>63</v>
      </c>
      <c r="D32" s="4">
        <v>96.522808074951101</v>
      </c>
    </row>
    <row r="33" spans="1:4" ht="18.5" customHeight="1" x14ac:dyDescent="0.35">
      <c r="A33" s="2">
        <v>31</v>
      </c>
      <c r="B33" s="1" t="s">
        <v>64</v>
      </c>
      <c r="C33" s="1" t="s">
        <v>65</v>
      </c>
      <c r="D33" s="4">
        <v>66.299027204513493</v>
      </c>
    </row>
    <row r="34" spans="1:4" ht="18.5" customHeight="1" x14ac:dyDescent="0.35">
      <c r="A34" s="2">
        <v>32</v>
      </c>
      <c r="B34" s="1" t="s">
        <v>66</v>
      </c>
      <c r="C34" s="1" t="s">
        <v>67</v>
      </c>
      <c r="D34" s="4">
        <v>63.806468248367302</v>
      </c>
    </row>
    <row r="35" spans="1:4" ht="18.5" customHeight="1" x14ac:dyDescent="0.35">
      <c r="A35" s="2">
        <v>33</v>
      </c>
      <c r="B35" s="1" t="s">
        <v>68</v>
      </c>
      <c r="C35" s="1" t="s">
        <v>69</v>
      </c>
      <c r="D35" s="4">
        <v>99.999964237213106</v>
      </c>
    </row>
    <row r="36" spans="1:4" ht="18.5" customHeight="1" x14ac:dyDescent="0.35">
      <c r="A36" s="2">
        <v>34</v>
      </c>
      <c r="B36" s="1" t="s">
        <v>70</v>
      </c>
      <c r="C36" s="1" t="s">
        <v>200</v>
      </c>
      <c r="D36" s="4">
        <v>16.530498862266501</v>
      </c>
    </row>
    <row r="37" spans="1:4" ht="18.5" customHeight="1" x14ac:dyDescent="0.35">
      <c r="A37" s="2">
        <v>35</v>
      </c>
      <c r="B37" s="1" t="s">
        <v>72</v>
      </c>
      <c r="C37" s="1" t="s">
        <v>73</v>
      </c>
      <c r="D37" s="4">
        <v>99.953269958496094</v>
      </c>
    </row>
    <row r="38" spans="1:4" ht="18.5" customHeight="1" x14ac:dyDescent="0.35">
      <c r="A38" s="2">
        <v>36</v>
      </c>
      <c r="B38" s="1" t="s">
        <v>74</v>
      </c>
      <c r="C38" s="1" t="s">
        <v>75</v>
      </c>
      <c r="D38" s="4">
        <v>99.943512678146305</v>
      </c>
    </row>
    <row r="39" spans="1:4" ht="18.5" customHeight="1" x14ac:dyDescent="0.35">
      <c r="A39" s="2">
        <v>37</v>
      </c>
      <c r="B39" s="1" t="s">
        <v>76</v>
      </c>
      <c r="C39" s="1" t="s">
        <v>77</v>
      </c>
      <c r="D39" s="4">
        <v>84.514212608337402</v>
      </c>
    </row>
    <row r="40" spans="1:4" ht="18.5" customHeight="1" x14ac:dyDescent="0.35">
      <c r="A40" s="2">
        <v>38</v>
      </c>
      <c r="B40" s="1" t="s">
        <v>78</v>
      </c>
      <c r="C40" s="1" t="s">
        <v>79</v>
      </c>
      <c r="D40" s="4">
        <v>99.924337863922105</v>
      </c>
    </row>
    <row r="41" spans="1:4" ht="18.5" customHeight="1" x14ac:dyDescent="0.35">
      <c r="A41" s="2">
        <v>39</v>
      </c>
      <c r="B41" s="1" t="s">
        <v>80</v>
      </c>
      <c r="C41" s="1" t="s">
        <v>81</v>
      </c>
      <c r="D41" s="4">
        <v>82.138991355895996</v>
      </c>
    </row>
    <row r="42" spans="1:4" ht="18.5" customHeight="1" x14ac:dyDescent="0.35">
      <c r="A42" s="2">
        <v>40</v>
      </c>
      <c r="B42" s="1" t="s">
        <v>82</v>
      </c>
      <c r="C42" s="1" t="s">
        <v>83</v>
      </c>
      <c r="D42" s="4">
        <v>99.845397472381507</v>
      </c>
    </row>
    <row r="43" spans="1:4" ht="18.5" customHeight="1" x14ac:dyDescent="0.35">
      <c r="A43" s="2">
        <v>41</v>
      </c>
      <c r="B43" s="1" t="s">
        <v>84</v>
      </c>
      <c r="C43" s="1" t="s">
        <v>85</v>
      </c>
      <c r="D43" s="4">
        <v>99.999964237213106</v>
      </c>
    </row>
    <row r="44" spans="1:4" ht="18.5" customHeight="1" x14ac:dyDescent="0.35">
      <c r="A44" s="2">
        <v>42</v>
      </c>
      <c r="B44" s="1" t="s">
        <v>86</v>
      </c>
      <c r="C44" s="1" t="s">
        <v>55</v>
      </c>
      <c r="D44" s="4">
        <v>52.188920974731403</v>
      </c>
    </row>
    <row r="45" spans="1:4" ht="18.5" customHeight="1" x14ac:dyDescent="0.35">
      <c r="A45" s="2">
        <v>43</v>
      </c>
      <c r="B45" s="1" t="s">
        <v>87</v>
      </c>
      <c r="C45" s="1" t="s">
        <v>88</v>
      </c>
      <c r="D45" s="4">
        <v>99.986922740936194</v>
      </c>
    </row>
    <row r="46" spans="1:4" ht="18.5" customHeight="1" x14ac:dyDescent="0.35">
      <c r="A46" s="2">
        <v>44</v>
      </c>
      <c r="B46" s="1" t="s">
        <v>89</v>
      </c>
      <c r="C46" s="1" t="s">
        <v>90</v>
      </c>
      <c r="D46" s="4">
        <v>99.925094842910696</v>
      </c>
    </row>
    <row r="47" spans="1:4" ht="18.5" customHeight="1" x14ac:dyDescent="0.35">
      <c r="A47" s="2">
        <v>45</v>
      </c>
      <c r="B47" s="1" t="s">
        <v>91</v>
      </c>
      <c r="C47" s="1" t="s">
        <v>92</v>
      </c>
      <c r="D47" s="4">
        <v>92.741125822067204</v>
      </c>
    </row>
    <row r="48" spans="1:4" ht="18.5" customHeight="1" x14ac:dyDescent="0.35">
      <c r="A48" s="2">
        <v>46</v>
      </c>
      <c r="B48" s="1" t="s">
        <v>93</v>
      </c>
      <c r="C48" s="1" t="s">
        <v>94</v>
      </c>
      <c r="D48" s="4">
        <v>97.371226549148503</v>
      </c>
    </row>
    <row r="49" spans="1:4" ht="18.5" customHeight="1" x14ac:dyDescent="0.35">
      <c r="A49" s="2">
        <v>47</v>
      </c>
      <c r="B49" s="1" t="s">
        <v>95</v>
      </c>
      <c r="C49" s="1" t="s">
        <v>96</v>
      </c>
      <c r="D49" s="4">
        <v>99.115949869155799</v>
      </c>
    </row>
    <row r="50" spans="1:4" ht="18.5" customHeight="1" x14ac:dyDescent="0.35">
      <c r="A50" s="2">
        <v>48</v>
      </c>
      <c r="B50" s="1" t="s">
        <v>97</v>
      </c>
      <c r="C50" s="1" t="s">
        <v>98</v>
      </c>
      <c r="D50" s="4">
        <v>61.160546541213897</v>
      </c>
    </row>
    <row r="51" spans="1:4" ht="18.5" customHeight="1" x14ac:dyDescent="0.35">
      <c r="A51" s="2">
        <v>49</v>
      </c>
      <c r="B51" s="1" t="s">
        <v>99</v>
      </c>
      <c r="C51" s="1" t="s">
        <v>100</v>
      </c>
      <c r="D51" s="4">
        <v>95.841699838638306</v>
      </c>
    </row>
    <row r="52" spans="1:4" ht="18.5" customHeight="1" x14ac:dyDescent="0.35">
      <c r="A52" s="2">
        <v>50</v>
      </c>
      <c r="B52" s="1" t="s">
        <v>101</v>
      </c>
      <c r="C52" s="1" t="s">
        <v>102</v>
      </c>
      <c r="D52" s="4">
        <v>99.997591972351003</v>
      </c>
    </row>
    <row r="53" spans="1:4" ht="18.5" customHeight="1" x14ac:dyDescent="0.35">
      <c r="A53" s="2">
        <v>51</v>
      </c>
      <c r="B53" s="1" t="s">
        <v>103</v>
      </c>
      <c r="C53" s="1" t="s">
        <v>201</v>
      </c>
      <c r="D53" s="4">
        <v>35.665231943130401</v>
      </c>
    </row>
    <row r="54" spans="1:4" ht="18.5" customHeight="1" x14ac:dyDescent="0.35">
      <c r="A54" s="2">
        <v>52</v>
      </c>
      <c r="B54" s="1" t="s">
        <v>105</v>
      </c>
      <c r="C54" s="1" t="s">
        <v>106</v>
      </c>
      <c r="D54" s="4">
        <v>19.196084141731198</v>
      </c>
    </row>
    <row r="55" spans="1:4" ht="18.5" customHeight="1" x14ac:dyDescent="0.35">
      <c r="A55" s="2">
        <v>53</v>
      </c>
      <c r="B55" s="1" t="s">
        <v>107</v>
      </c>
      <c r="C55" s="1" t="s">
        <v>108</v>
      </c>
      <c r="D55" s="4">
        <v>42.181333899497901</v>
      </c>
    </row>
    <row r="56" spans="1:4" ht="18.5" customHeight="1" x14ac:dyDescent="0.35">
      <c r="A56" s="2">
        <v>54</v>
      </c>
      <c r="B56" s="1" t="s">
        <v>109</v>
      </c>
      <c r="C56" s="1" t="s">
        <v>45</v>
      </c>
      <c r="D56" s="4">
        <v>52.1078586578369</v>
      </c>
    </row>
    <row r="57" spans="1:4" ht="18.5" customHeight="1" x14ac:dyDescent="0.35">
      <c r="A57" s="2">
        <v>55</v>
      </c>
      <c r="B57" s="1" t="s">
        <v>110</v>
      </c>
      <c r="C57" s="1" t="s">
        <v>111</v>
      </c>
      <c r="D57" s="4">
        <v>49.145546555519097</v>
      </c>
    </row>
    <row r="58" spans="1:4" ht="18.5" customHeight="1" x14ac:dyDescent="0.35">
      <c r="A58" s="2">
        <v>56</v>
      </c>
      <c r="B58" s="1" t="s">
        <v>112</v>
      </c>
      <c r="C58" s="1" t="s">
        <v>113</v>
      </c>
      <c r="D58" s="4">
        <v>99.983251094818101</v>
      </c>
    </row>
    <row r="59" spans="1:4" ht="18.5" customHeight="1" x14ac:dyDescent="0.35">
      <c r="A59" s="2">
        <v>57</v>
      </c>
      <c r="B59" s="1" t="s">
        <v>114</v>
      </c>
      <c r="C59" s="1" t="s">
        <v>115</v>
      </c>
      <c r="D59" s="4">
        <v>58.928310871124197</v>
      </c>
    </row>
    <row r="60" spans="1:4" ht="18.5" customHeight="1" x14ac:dyDescent="0.35">
      <c r="A60" s="2">
        <v>58</v>
      </c>
      <c r="B60" s="1" t="s">
        <v>116</v>
      </c>
      <c r="C60" s="1" t="s">
        <v>117</v>
      </c>
      <c r="D60" s="4">
        <v>91.543251276016207</v>
      </c>
    </row>
    <row r="61" spans="1:4" ht="18.5" customHeight="1" x14ac:dyDescent="0.35">
      <c r="A61" s="2">
        <v>59</v>
      </c>
      <c r="B61" s="1" t="s">
        <v>118</v>
      </c>
      <c r="C61" s="1" t="s">
        <v>119</v>
      </c>
      <c r="D61" s="4">
        <v>65.151542425155597</v>
      </c>
    </row>
    <row r="62" spans="1:4" ht="18.5" customHeight="1" x14ac:dyDescent="0.35">
      <c r="A62" s="2">
        <v>60</v>
      </c>
      <c r="B62" s="1" t="s">
        <v>120</v>
      </c>
      <c r="C62" s="1" t="s">
        <v>121</v>
      </c>
      <c r="D62" s="4">
        <v>98.410516977310095</v>
      </c>
    </row>
    <row r="63" spans="1:4" ht="18.5" customHeight="1" x14ac:dyDescent="0.35">
      <c r="A63" s="2">
        <v>61</v>
      </c>
      <c r="B63" s="1" t="s">
        <v>122</v>
      </c>
      <c r="C63" s="1" t="s">
        <v>123</v>
      </c>
      <c r="D63" s="4">
        <v>53.703951835632303</v>
      </c>
    </row>
    <row r="64" spans="1:4" ht="18.5" customHeight="1" x14ac:dyDescent="0.35">
      <c r="A64" s="2">
        <v>62</v>
      </c>
      <c r="B64" s="1" t="s">
        <v>124</v>
      </c>
      <c r="C64" s="1" t="s">
        <v>125</v>
      </c>
      <c r="D64" s="4">
        <v>92.727100849151597</v>
      </c>
    </row>
    <row r="65" spans="1:4" ht="18.5" customHeight="1" x14ac:dyDescent="0.35">
      <c r="A65" s="2">
        <v>63</v>
      </c>
      <c r="B65" s="1" t="s">
        <v>126</v>
      </c>
      <c r="C65" s="1" t="s">
        <v>127</v>
      </c>
      <c r="D65" s="4">
        <v>53.119623661041203</v>
      </c>
    </row>
    <row r="66" spans="1:4" ht="18.5" customHeight="1" x14ac:dyDescent="0.35">
      <c r="A66" s="2">
        <v>64</v>
      </c>
      <c r="B66" s="1" t="s">
        <v>128</v>
      </c>
      <c r="C66" s="1" t="s">
        <v>202</v>
      </c>
      <c r="D66" s="4">
        <v>43.948227167129502</v>
      </c>
    </row>
    <row r="67" spans="1:4" ht="18.5" customHeight="1" x14ac:dyDescent="0.35">
      <c r="A67" s="2">
        <v>65</v>
      </c>
      <c r="B67" s="1" t="s">
        <v>130</v>
      </c>
      <c r="C67" s="1" t="s">
        <v>131</v>
      </c>
      <c r="D67" s="4">
        <v>99.561959505081106</v>
      </c>
    </row>
    <row r="68" spans="1:4" ht="18.5" customHeight="1" x14ac:dyDescent="0.35">
      <c r="A68" s="2">
        <v>66</v>
      </c>
      <c r="B68" s="1" t="s">
        <v>132</v>
      </c>
      <c r="C68" s="1" t="s">
        <v>133</v>
      </c>
      <c r="D68" s="4">
        <v>95.3940331935882</v>
      </c>
    </row>
    <row r="69" spans="1:4" ht="18.5" customHeight="1" x14ac:dyDescent="0.35">
      <c r="A69" s="2">
        <v>67</v>
      </c>
      <c r="B69" s="1" t="s">
        <v>134</v>
      </c>
      <c r="C69" s="1" t="s">
        <v>203</v>
      </c>
      <c r="D69" s="4">
        <v>59.624290466308501</v>
      </c>
    </row>
    <row r="70" spans="1:4" ht="18.5" customHeight="1" x14ac:dyDescent="0.35">
      <c r="A70" s="2">
        <v>68</v>
      </c>
      <c r="B70" s="1" t="s">
        <v>136</v>
      </c>
      <c r="C70" s="1" t="s">
        <v>137</v>
      </c>
      <c r="D70" s="4">
        <v>99.999904632568303</v>
      </c>
    </row>
    <row r="71" spans="1:4" ht="18.5" customHeight="1" x14ac:dyDescent="0.35">
      <c r="A71" s="2">
        <v>69</v>
      </c>
      <c r="B71" s="1" t="s">
        <v>138</v>
      </c>
      <c r="C71" s="1" t="s">
        <v>15</v>
      </c>
      <c r="D71" s="4">
        <v>22.875458002090401</v>
      </c>
    </row>
    <row r="72" spans="1:4" ht="18.5" customHeight="1" x14ac:dyDescent="0.35">
      <c r="A72" s="2">
        <v>70</v>
      </c>
      <c r="B72" s="1" t="s">
        <v>139</v>
      </c>
      <c r="C72" s="1" t="s">
        <v>140</v>
      </c>
      <c r="D72" s="4">
        <v>77.344679832458496</v>
      </c>
    </row>
    <row r="73" spans="1:4" ht="18.5" customHeight="1" x14ac:dyDescent="0.35">
      <c r="A73" s="2">
        <v>71</v>
      </c>
      <c r="B73" s="1" t="s">
        <v>141</v>
      </c>
      <c r="C73" s="1" t="s">
        <v>142</v>
      </c>
      <c r="D73" s="4">
        <v>99.485248327255206</v>
      </c>
    </row>
    <row r="74" spans="1:4" ht="18.5" customHeight="1" x14ac:dyDescent="0.35">
      <c r="A74" s="2">
        <v>72</v>
      </c>
      <c r="B74" s="1" t="s">
        <v>143</v>
      </c>
      <c r="C74" s="1" t="s">
        <v>144</v>
      </c>
      <c r="D74" s="4">
        <v>99.959343671798706</v>
      </c>
    </row>
    <row r="75" spans="1:4" ht="18.5" customHeight="1" x14ac:dyDescent="0.35">
      <c r="A75" s="2">
        <v>73</v>
      </c>
      <c r="B75" s="1" t="s">
        <v>145</v>
      </c>
      <c r="C75" s="1" t="s">
        <v>146</v>
      </c>
      <c r="D75" s="4">
        <v>92.968034744262695</v>
      </c>
    </row>
    <row r="76" spans="1:4" ht="18.5" customHeight="1" x14ac:dyDescent="0.35">
      <c r="A76" s="2">
        <v>74</v>
      </c>
      <c r="B76" s="1" t="s">
        <v>147</v>
      </c>
      <c r="C76" s="1" t="s">
        <v>148</v>
      </c>
      <c r="D76" s="4">
        <v>99.998605251312199</v>
      </c>
    </row>
    <row r="77" spans="1:4" ht="18.5" customHeight="1" x14ac:dyDescent="0.35">
      <c r="A77" s="2">
        <v>75</v>
      </c>
      <c r="B77" s="1" t="s">
        <v>149</v>
      </c>
      <c r="C77" s="1" t="s">
        <v>150</v>
      </c>
      <c r="D77" s="4">
        <v>99.143147468566895</v>
      </c>
    </row>
    <row r="78" spans="1:4" ht="18.5" customHeight="1" x14ac:dyDescent="0.35">
      <c r="A78" s="2">
        <v>76</v>
      </c>
      <c r="B78" s="1" t="s">
        <v>151</v>
      </c>
      <c r="C78" s="1" t="s">
        <v>152</v>
      </c>
      <c r="D78" s="4">
        <v>60.298883914947503</v>
      </c>
    </row>
    <row r="79" spans="1:4" ht="18.5" customHeight="1" x14ac:dyDescent="0.35">
      <c r="A79" s="2">
        <v>77</v>
      </c>
      <c r="B79" s="1" t="s">
        <v>153</v>
      </c>
      <c r="C79" s="1" t="s">
        <v>204</v>
      </c>
      <c r="D79" s="4">
        <v>44.203892350196803</v>
      </c>
    </row>
    <row r="80" spans="1:4" ht="18.5" customHeight="1" x14ac:dyDescent="0.35">
      <c r="A80" s="2">
        <v>78</v>
      </c>
      <c r="B80" s="1" t="s">
        <v>155</v>
      </c>
      <c r="C80" s="1" t="s">
        <v>156</v>
      </c>
      <c r="D80" s="4">
        <v>100</v>
      </c>
    </row>
    <row r="81" spans="1:4" ht="18.5" customHeight="1" x14ac:dyDescent="0.35">
      <c r="A81" s="2">
        <v>79</v>
      </c>
      <c r="B81" s="1" t="s">
        <v>157</v>
      </c>
      <c r="C81" s="1" t="s">
        <v>158</v>
      </c>
      <c r="D81" s="4">
        <v>99.915158748626695</v>
      </c>
    </row>
    <row r="82" spans="1:4" ht="18.5" customHeight="1" x14ac:dyDescent="0.35">
      <c r="A82" s="2">
        <v>80</v>
      </c>
      <c r="B82" s="1" t="s">
        <v>159</v>
      </c>
      <c r="C82" s="1" t="s">
        <v>160</v>
      </c>
      <c r="D82" s="4">
        <v>63.791644573211599</v>
      </c>
    </row>
    <row r="83" spans="1:4" ht="18.5" customHeight="1" x14ac:dyDescent="0.35">
      <c r="A83" s="2">
        <v>81</v>
      </c>
      <c r="B83" s="1" t="s">
        <v>161</v>
      </c>
      <c r="C83" s="1" t="s">
        <v>162</v>
      </c>
      <c r="D83" s="4">
        <v>99.7598588466644</v>
      </c>
    </row>
    <row r="84" spans="1:4" ht="18.5" customHeight="1" x14ac:dyDescent="0.35">
      <c r="A84" s="2">
        <v>82</v>
      </c>
      <c r="B84" s="1" t="s">
        <v>163</v>
      </c>
      <c r="C84" s="1" t="s">
        <v>164</v>
      </c>
      <c r="D84" s="4">
        <v>99.7845649719238</v>
      </c>
    </row>
    <row r="85" spans="1:4" ht="18.5" customHeight="1" x14ac:dyDescent="0.35">
      <c r="A85" s="2">
        <v>83</v>
      </c>
      <c r="B85" s="1" t="s">
        <v>165</v>
      </c>
      <c r="C85" s="1" t="s">
        <v>205</v>
      </c>
      <c r="D85" s="4">
        <v>62.563556432723999</v>
      </c>
    </row>
    <row r="86" spans="1:4" ht="18.5" customHeight="1" x14ac:dyDescent="0.35">
      <c r="A86" s="2">
        <v>84</v>
      </c>
      <c r="B86" s="1" t="s">
        <v>166</v>
      </c>
      <c r="C86" s="1" t="s">
        <v>167</v>
      </c>
      <c r="D86" s="4">
        <v>87.810665369033799</v>
      </c>
    </row>
    <row r="87" spans="1:4" ht="18.5" customHeight="1" x14ac:dyDescent="0.35">
      <c r="A87" s="2">
        <v>85</v>
      </c>
      <c r="B87" s="1" t="s">
        <v>168</v>
      </c>
      <c r="C87" s="1" t="s">
        <v>169</v>
      </c>
      <c r="D87" s="4">
        <v>99.959534406661902</v>
      </c>
    </row>
    <row r="88" spans="1:4" ht="18.5" customHeight="1" x14ac:dyDescent="0.35">
      <c r="A88" s="2">
        <v>86</v>
      </c>
      <c r="B88" s="1" t="s">
        <v>170</v>
      </c>
      <c r="C88" s="1" t="s">
        <v>171</v>
      </c>
      <c r="D88" s="4">
        <v>99.787116050720201</v>
      </c>
    </row>
    <row r="89" spans="1:4" ht="18.5" customHeight="1" x14ac:dyDescent="0.35">
      <c r="A89" s="2">
        <v>87</v>
      </c>
      <c r="B89" s="1" t="s">
        <v>172</v>
      </c>
      <c r="C89" s="1" t="s">
        <v>206</v>
      </c>
      <c r="D89" s="4">
        <v>36.295589804649303</v>
      </c>
    </row>
    <row r="90" spans="1:4" ht="18.5" customHeight="1" x14ac:dyDescent="0.35">
      <c r="A90" s="2">
        <v>88</v>
      </c>
      <c r="B90" s="1" t="s">
        <v>173</v>
      </c>
      <c r="C90" s="1" t="s">
        <v>174</v>
      </c>
      <c r="D90" s="4">
        <v>96.630883216857896</v>
      </c>
    </row>
    <row r="91" spans="1:4" ht="18.5" customHeight="1" x14ac:dyDescent="0.35">
      <c r="A91" s="2">
        <v>89</v>
      </c>
      <c r="B91" s="1" t="s">
        <v>175</v>
      </c>
      <c r="C91" s="1" t="s">
        <v>176</v>
      </c>
      <c r="D91" s="4">
        <v>73.538476228713904</v>
      </c>
    </row>
    <row r="92" spans="1:4" ht="18.5" customHeight="1" x14ac:dyDescent="0.35">
      <c r="A92" s="2">
        <v>90</v>
      </c>
      <c r="B92" s="1" t="s">
        <v>177</v>
      </c>
      <c r="C92" s="1" t="s">
        <v>178</v>
      </c>
      <c r="D92" s="4">
        <v>98.711800575256305</v>
      </c>
    </row>
    <row r="93" spans="1:4" ht="18.5" customHeight="1" x14ac:dyDescent="0.35">
      <c r="A93" s="2">
        <v>91</v>
      </c>
      <c r="B93" s="1" t="s">
        <v>179</v>
      </c>
      <c r="C93" s="1" t="s">
        <v>180</v>
      </c>
      <c r="D93" s="4">
        <v>97.206532955169607</v>
      </c>
    </row>
    <row r="94" spans="1:4" ht="18.5" customHeight="1" x14ac:dyDescent="0.35">
      <c r="A94" s="2">
        <v>92</v>
      </c>
      <c r="B94" s="1" t="s">
        <v>181</v>
      </c>
      <c r="C94" s="1" t="s">
        <v>182</v>
      </c>
      <c r="D94" s="4">
        <v>46.723768115043598</v>
      </c>
    </row>
    <row r="95" spans="1:4" ht="18.5" customHeight="1" x14ac:dyDescent="0.35">
      <c r="A95" s="2">
        <v>93</v>
      </c>
      <c r="B95" s="1" t="s">
        <v>183</v>
      </c>
      <c r="C95" s="1" t="s">
        <v>200</v>
      </c>
      <c r="D95" s="4">
        <v>42.121073603630002</v>
      </c>
    </row>
    <row r="96" spans="1:4" ht="18.5" customHeight="1" x14ac:dyDescent="0.35">
      <c r="A96" s="2">
        <v>94</v>
      </c>
      <c r="B96" s="1" t="s">
        <v>185</v>
      </c>
      <c r="C96" s="1" t="s">
        <v>186</v>
      </c>
      <c r="D96" s="4">
        <v>99.821668863296495</v>
      </c>
    </row>
    <row r="97" spans="1:4" ht="18.5" customHeight="1" x14ac:dyDescent="0.35">
      <c r="A97" s="2">
        <v>95</v>
      </c>
      <c r="B97" s="1" t="s">
        <v>187</v>
      </c>
      <c r="C97" s="1" t="s">
        <v>188</v>
      </c>
      <c r="D97" s="4">
        <v>80.856233835220294</v>
      </c>
    </row>
    <row r="98" spans="1:4" ht="18.5" customHeight="1" x14ac:dyDescent="0.35">
      <c r="A98" s="2">
        <v>96</v>
      </c>
      <c r="B98" s="1" t="s">
        <v>189</v>
      </c>
      <c r="C98" s="1" t="s">
        <v>190</v>
      </c>
      <c r="D98" s="4">
        <v>88.504147529601994</v>
      </c>
    </row>
    <row r="99" spans="1:4" ht="18.5" customHeight="1" x14ac:dyDescent="0.35">
      <c r="A99" s="2">
        <v>97</v>
      </c>
      <c r="B99" s="1" t="s">
        <v>191</v>
      </c>
      <c r="C99" s="1" t="s">
        <v>192</v>
      </c>
      <c r="D99" s="4">
        <v>89.880633354186998</v>
      </c>
    </row>
    <row r="100" spans="1:4" ht="18.5" customHeight="1" x14ac:dyDescent="0.35">
      <c r="A100" s="2">
        <v>98</v>
      </c>
      <c r="B100" s="1" t="s">
        <v>193</v>
      </c>
      <c r="C100" s="1" t="s">
        <v>194</v>
      </c>
      <c r="D100" s="4">
        <v>63.881576061248701</v>
      </c>
    </row>
    <row r="101" spans="1:4" ht="18.5" customHeight="1" x14ac:dyDescent="0.35">
      <c r="A101" s="2">
        <v>99</v>
      </c>
      <c r="B101" s="1" t="s">
        <v>195</v>
      </c>
      <c r="C101" s="1" t="s">
        <v>196</v>
      </c>
      <c r="D101" s="4">
        <v>89.435756206512394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B8CC-CDDD-4F57-9E6A-9DE455722572}">
  <dimension ref="A1:K101"/>
  <sheetViews>
    <sheetView tabSelected="1" workbookViewId="0">
      <selection activeCell="H3" sqref="H3"/>
    </sheetView>
  </sheetViews>
  <sheetFormatPr defaultRowHeight="15.5" x14ac:dyDescent="0.35"/>
  <cols>
    <col min="1" max="1" width="8.7265625" style="1"/>
    <col min="2" max="3" width="22.54296875" style="1" customWidth="1"/>
    <col min="4" max="4" width="22.54296875" style="3" customWidth="1"/>
    <col min="5" max="5" width="8.7265625" style="6"/>
    <col min="6" max="6" width="23" style="1" customWidth="1"/>
    <col min="7" max="7" width="8.7265625" style="1"/>
    <col min="8" max="8" width="27.36328125" style="9" customWidth="1"/>
    <col min="9" max="9" width="15.6328125" style="6" customWidth="1"/>
    <col min="10" max="10" width="14.7265625" style="6" customWidth="1"/>
    <col min="11" max="11" width="12.26953125" style="6" customWidth="1"/>
    <col min="12" max="16384" width="8.7265625" style="6"/>
  </cols>
  <sheetData>
    <row r="1" spans="1:11" ht="18.5" customHeight="1" x14ac:dyDescent="0.35">
      <c r="B1" s="2" t="s">
        <v>0</v>
      </c>
      <c r="C1" s="2" t="s">
        <v>1</v>
      </c>
      <c r="D1" s="2" t="s">
        <v>207</v>
      </c>
      <c r="F1" s="2" t="s">
        <v>208</v>
      </c>
      <c r="H1" s="5" t="s">
        <v>209</v>
      </c>
      <c r="I1" s="7" t="s">
        <v>210</v>
      </c>
      <c r="J1" s="8" t="s">
        <v>211</v>
      </c>
      <c r="K1" s="8" t="s">
        <v>212</v>
      </c>
    </row>
    <row r="2" spans="1:11" ht="18.5" customHeight="1" x14ac:dyDescent="0.35">
      <c r="A2" s="2">
        <v>0</v>
      </c>
      <c r="B2" s="1" t="s">
        <v>2</v>
      </c>
      <c r="C2" s="1" t="s">
        <v>3</v>
      </c>
      <c r="D2" s="4">
        <v>99.9998331069946</v>
      </c>
      <c r="F2" s="4">
        <v>99.999904632568303</v>
      </c>
      <c r="G2" s="2">
        <v>0</v>
      </c>
      <c r="H2" s="9" t="str">
        <f>IF(D2&gt;F2,"高","低")</f>
        <v>低</v>
      </c>
      <c r="I2" s="9">
        <f>COUNTIF(H2:H101,"高")</f>
        <v>63</v>
      </c>
      <c r="J2" s="9">
        <f>COUNTIF(H2:H101,"低")</f>
        <v>37</v>
      </c>
      <c r="K2" s="6">
        <f>I2/J2</f>
        <v>1.7027027027027026</v>
      </c>
    </row>
    <row r="3" spans="1:11" ht="18.5" customHeight="1" x14ac:dyDescent="0.35">
      <c r="A3" s="2">
        <v>1</v>
      </c>
      <c r="B3" s="1" t="s">
        <v>4</v>
      </c>
      <c r="C3" s="1" t="s">
        <v>5</v>
      </c>
      <c r="D3" s="4">
        <v>66.053438186645494</v>
      </c>
      <c r="F3" s="4">
        <v>41.383829712867701</v>
      </c>
      <c r="G3" s="2">
        <v>1</v>
      </c>
      <c r="H3" s="9" t="str">
        <f t="shared" ref="H3:H66" si="0">IF(D3&gt;F3,"高","低")</f>
        <v>高</v>
      </c>
    </row>
    <row r="4" spans="1:11" ht="18.5" customHeight="1" x14ac:dyDescent="0.35">
      <c r="A4" s="2">
        <v>2</v>
      </c>
      <c r="B4" s="1" t="s">
        <v>6</v>
      </c>
      <c r="C4" s="1" t="s">
        <v>7</v>
      </c>
      <c r="D4" s="4">
        <v>97.954136133193899</v>
      </c>
      <c r="F4" s="4">
        <v>98.066622018814002</v>
      </c>
      <c r="G4" s="2">
        <v>2</v>
      </c>
      <c r="H4" s="9" t="str">
        <f t="shared" si="0"/>
        <v>低</v>
      </c>
    </row>
    <row r="5" spans="1:11" ht="18.5" customHeight="1" x14ac:dyDescent="0.35">
      <c r="A5" s="2">
        <v>3</v>
      </c>
      <c r="B5" s="1" t="s">
        <v>8</v>
      </c>
      <c r="C5" s="1" t="s">
        <v>9</v>
      </c>
      <c r="D5" s="4">
        <v>80.286377668380695</v>
      </c>
      <c r="F5" s="4">
        <v>50.276684761047299</v>
      </c>
      <c r="G5" s="2">
        <v>3</v>
      </c>
      <c r="H5" s="9" t="str">
        <f t="shared" si="0"/>
        <v>高</v>
      </c>
    </row>
    <row r="6" spans="1:11" ht="18.5" customHeight="1" x14ac:dyDescent="0.35">
      <c r="A6" s="2">
        <v>4</v>
      </c>
      <c r="B6" s="1" t="s">
        <v>10</v>
      </c>
      <c r="C6" s="1" t="s">
        <v>11</v>
      </c>
      <c r="D6" s="4">
        <v>99.993169307708698</v>
      </c>
      <c r="F6" s="4">
        <v>99.988210201263399</v>
      </c>
      <c r="G6" s="2">
        <v>4</v>
      </c>
      <c r="H6" s="9" t="str">
        <f t="shared" si="0"/>
        <v>高</v>
      </c>
    </row>
    <row r="7" spans="1:11" ht="18.5" customHeight="1" x14ac:dyDescent="0.35">
      <c r="A7" s="2">
        <v>5</v>
      </c>
      <c r="B7" s="1" t="s">
        <v>12</v>
      </c>
      <c r="C7" s="1" t="s">
        <v>13</v>
      </c>
      <c r="D7" s="4">
        <v>10.05499958992</v>
      </c>
      <c r="F7" s="4">
        <v>19.956894218921601</v>
      </c>
      <c r="G7" s="2">
        <v>5</v>
      </c>
      <c r="H7" s="9" t="str">
        <f t="shared" si="0"/>
        <v>低</v>
      </c>
    </row>
    <row r="8" spans="1:11" ht="18.5" customHeight="1" x14ac:dyDescent="0.35">
      <c r="A8" s="2">
        <v>6</v>
      </c>
      <c r="B8" s="1" t="s">
        <v>14</v>
      </c>
      <c r="C8" s="1" t="s">
        <v>15</v>
      </c>
      <c r="D8" s="4">
        <v>99.698454141616807</v>
      </c>
      <c r="F8" s="4">
        <v>99.436038732528601</v>
      </c>
      <c r="G8" s="2">
        <v>6</v>
      </c>
      <c r="H8" s="9" t="str">
        <f t="shared" si="0"/>
        <v>高</v>
      </c>
    </row>
    <row r="9" spans="1:11" ht="18.5" customHeight="1" x14ac:dyDescent="0.35">
      <c r="A9" s="2">
        <v>7</v>
      </c>
      <c r="B9" s="1" t="s">
        <v>16</v>
      </c>
      <c r="C9" s="1" t="s">
        <v>17</v>
      </c>
      <c r="D9" s="4">
        <v>99.824261665344196</v>
      </c>
      <c r="F9" s="4">
        <v>99.222224950790405</v>
      </c>
      <c r="G9" s="2">
        <v>7</v>
      </c>
      <c r="H9" s="9" t="str">
        <f t="shared" si="0"/>
        <v>高</v>
      </c>
    </row>
    <row r="10" spans="1:11" ht="18.5" customHeight="1" x14ac:dyDescent="0.35">
      <c r="A10" s="2">
        <v>8</v>
      </c>
      <c r="B10" s="1" t="s">
        <v>18</v>
      </c>
      <c r="C10" s="1" t="s">
        <v>19</v>
      </c>
      <c r="D10" s="4">
        <v>99.811017513275104</v>
      </c>
      <c r="F10" s="4">
        <v>99.333351850509601</v>
      </c>
      <c r="G10" s="2">
        <v>8</v>
      </c>
      <c r="H10" s="9" t="str">
        <f t="shared" si="0"/>
        <v>高</v>
      </c>
    </row>
    <row r="11" spans="1:11" ht="18.5" customHeight="1" x14ac:dyDescent="0.35">
      <c r="A11" s="2">
        <v>9</v>
      </c>
      <c r="B11" s="1" t="s">
        <v>20</v>
      </c>
      <c r="C11" s="1" t="s">
        <v>21</v>
      </c>
      <c r="D11" s="4">
        <v>96.036469936370807</v>
      </c>
      <c r="F11" s="4">
        <v>94.985109567642198</v>
      </c>
      <c r="G11" s="2">
        <v>9</v>
      </c>
      <c r="H11" s="9" t="str">
        <f t="shared" si="0"/>
        <v>高</v>
      </c>
    </row>
    <row r="12" spans="1:11" ht="18.5" customHeight="1" x14ac:dyDescent="0.35">
      <c r="A12" s="2">
        <v>10</v>
      </c>
      <c r="B12" s="1" t="s">
        <v>22</v>
      </c>
      <c r="C12" s="1" t="s">
        <v>23</v>
      </c>
      <c r="D12" s="4">
        <v>99.830085039138794</v>
      </c>
      <c r="F12" s="4">
        <v>99.547040462493896</v>
      </c>
      <c r="G12" s="2">
        <v>10</v>
      </c>
      <c r="H12" s="9" t="str">
        <f t="shared" si="0"/>
        <v>高</v>
      </c>
    </row>
    <row r="13" spans="1:11" ht="18.5" customHeight="1" x14ac:dyDescent="0.35">
      <c r="A13" s="2">
        <v>11</v>
      </c>
      <c r="B13" s="1" t="s">
        <v>24</v>
      </c>
      <c r="C13" s="1" t="s">
        <v>25</v>
      </c>
      <c r="D13" s="4">
        <v>99.599790573120103</v>
      </c>
      <c r="F13" s="4">
        <v>99.111557006835895</v>
      </c>
      <c r="G13" s="2">
        <v>11</v>
      </c>
      <c r="H13" s="9" t="str">
        <f t="shared" si="0"/>
        <v>高</v>
      </c>
    </row>
    <row r="14" spans="1:11" ht="18.5" customHeight="1" x14ac:dyDescent="0.35">
      <c r="A14" s="2">
        <v>12</v>
      </c>
      <c r="B14" s="1" t="s">
        <v>26</v>
      </c>
      <c r="C14" s="1" t="s">
        <v>27</v>
      </c>
      <c r="D14" s="4">
        <v>32.486692070960999</v>
      </c>
      <c r="F14" s="4">
        <v>60.935050249099703</v>
      </c>
      <c r="G14" s="2">
        <v>12</v>
      </c>
      <c r="H14" s="9" t="str">
        <f t="shared" si="0"/>
        <v>低</v>
      </c>
    </row>
    <row r="15" spans="1:11" ht="18.5" customHeight="1" x14ac:dyDescent="0.35">
      <c r="A15" s="2">
        <v>13</v>
      </c>
      <c r="B15" s="1" t="s">
        <v>28</v>
      </c>
      <c r="C15" s="1" t="s">
        <v>29</v>
      </c>
      <c r="D15" s="4">
        <v>99.076008796691895</v>
      </c>
      <c r="F15" s="4">
        <v>98.733586072921696</v>
      </c>
      <c r="G15" s="2">
        <v>13</v>
      </c>
      <c r="H15" s="9" t="str">
        <f t="shared" si="0"/>
        <v>高</v>
      </c>
    </row>
    <row r="16" spans="1:11" ht="18.5" customHeight="1" x14ac:dyDescent="0.35">
      <c r="A16" s="2">
        <v>14</v>
      </c>
      <c r="B16" s="1" t="s">
        <v>30</v>
      </c>
      <c r="C16" s="1" t="s">
        <v>31</v>
      </c>
      <c r="D16" s="4">
        <v>96.747064590454102</v>
      </c>
      <c r="F16" s="4">
        <v>96.562349796295095</v>
      </c>
      <c r="G16" s="2">
        <v>14</v>
      </c>
      <c r="H16" s="9" t="str">
        <f t="shared" si="0"/>
        <v>高</v>
      </c>
    </row>
    <row r="17" spans="1:8" ht="18.5" customHeight="1" x14ac:dyDescent="0.35">
      <c r="A17" s="2">
        <v>15</v>
      </c>
      <c r="B17" s="1" t="s">
        <v>32</v>
      </c>
      <c r="C17" s="1" t="s">
        <v>33</v>
      </c>
      <c r="D17" s="4">
        <v>21.651056408882098</v>
      </c>
      <c r="F17" s="4">
        <v>37.858054041862403</v>
      </c>
      <c r="G17" s="2">
        <v>15</v>
      </c>
      <c r="H17" s="9" t="str">
        <f t="shared" si="0"/>
        <v>低</v>
      </c>
    </row>
    <row r="18" spans="1:8" ht="18.5" customHeight="1" x14ac:dyDescent="0.35">
      <c r="A18" s="2">
        <v>16</v>
      </c>
      <c r="B18" s="1" t="s">
        <v>34</v>
      </c>
      <c r="C18" s="1" t="s">
        <v>35</v>
      </c>
      <c r="D18" s="4">
        <v>99.985623359680105</v>
      </c>
      <c r="F18" s="4">
        <v>99.959105253219604</v>
      </c>
      <c r="G18" s="2">
        <v>16</v>
      </c>
      <c r="H18" s="9" t="str">
        <f t="shared" si="0"/>
        <v>高</v>
      </c>
    </row>
    <row r="19" spans="1:8" ht="18.5" customHeight="1" x14ac:dyDescent="0.35">
      <c r="A19" s="2">
        <v>17</v>
      </c>
      <c r="B19" s="1" t="s">
        <v>36</v>
      </c>
      <c r="C19" s="1" t="s">
        <v>37</v>
      </c>
      <c r="D19" s="4">
        <v>34.595921635627697</v>
      </c>
      <c r="F19" s="4">
        <v>55.2930295467376</v>
      </c>
      <c r="G19" s="2">
        <v>17</v>
      </c>
      <c r="H19" s="9" t="str">
        <f t="shared" si="0"/>
        <v>低</v>
      </c>
    </row>
    <row r="20" spans="1:8" ht="18.5" customHeight="1" x14ac:dyDescent="0.35">
      <c r="A20" s="2">
        <v>18</v>
      </c>
      <c r="B20" s="1" t="s">
        <v>38</v>
      </c>
      <c r="C20" s="1" t="s">
        <v>39</v>
      </c>
      <c r="D20" s="4">
        <v>89.502656459808307</v>
      </c>
      <c r="F20" s="4">
        <v>71.437668800354004</v>
      </c>
      <c r="G20" s="2">
        <v>18</v>
      </c>
      <c r="H20" s="9" t="str">
        <f t="shared" si="0"/>
        <v>高</v>
      </c>
    </row>
    <row r="21" spans="1:8" ht="18.5" customHeight="1" x14ac:dyDescent="0.35">
      <c r="A21" s="2">
        <v>19</v>
      </c>
      <c r="B21" s="1" t="s">
        <v>40</v>
      </c>
      <c r="C21" s="1" t="s">
        <v>41</v>
      </c>
      <c r="D21" s="4">
        <v>100</v>
      </c>
      <c r="F21" s="4">
        <v>99.999988079071002</v>
      </c>
      <c r="G21" s="2">
        <v>19</v>
      </c>
      <c r="H21" s="9" t="str">
        <f t="shared" si="0"/>
        <v>高</v>
      </c>
    </row>
    <row r="22" spans="1:8" ht="18.5" customHeight="1" x14ac:dyDescent="0.35">
      <c r="A22" s="2">
        <v>20</v>
      </c>
      <c r="B22" s="1" t="s">
        <v>42</v>
      </c>
      <c r="C22" s="1" t="s">
        <v>43</v>
      </c>
      <c r="D22" s="4">
        <v>95.669108629226599</v>
      </c>
      <c r="F22" s="4">
        <v>94.510346651077199</v>
      </c>
      <c r="G22" s="2">
        <v>20</v>
      </c>
      <c r="H22" s="9" t="str">
        <f t="shared" si="0"/>
        <v>高</v>
      </c>
    </row>
    <row r="23" spans="1:8" ht="18.5" customHeight="1" x14ac:dyDescent="0.35">
      <c r="A23" s="2">
        <v>21</v>
      </c>
      <c r="B23" s="1" t="s">
        <v>44</v>
      </c>
      <c r="C23" s="1" t="s">
        <v>45</v>
      </c>
      <c r="D23" s="4">
        <v>10.9478011727333</v>
      </c>
      <c r="F23" s="4">
        <v>12.1371001005172</v>
      </c>
      <c r="G23" s="2">
        <v>21</v>
      </c>
      <c r="H23" s="9" t="str">
        <f t="shared" si="0"/>
        <v>低</v>
      </c>
    </row>
    <row r="24" spans="1:8" ht="18.5" customHeight="1" x14ac:dyDescent="0.35">
      <c r="A24" s="2">
        <v>22</v>
      </c>
      <c r="B24" s="1" t="s">
        <v>46</v>
      </c>
      <c r="C24" s="1" t="s">
        <v>47</v>
      </c>
      <c r="D24" s="4">
        <v>99.998307228088294</v>
      </c>
      <c r="F24" s="4">
        <v>99.981492757797199</v>
      </c>
      <c r="G24" s="2">
        <v>22</v>
      </c>
      <c r="H24" s="9" t="str">
        <f t="shared" si="0"/>
        <v>高</v>
      </c>
    </row>
    <row r="25" spans="1:8" ht="18.5" customHeight="1" x14ac:dyDescent="0.35">
      <c r="A25" s="2">
        <v>23</v>
      </c>
      <c r="B25" s="1" t="s">
        <v>48</v>
      </c>
      <c r="C25" s="1" t="s">
        <v>49</v>
      </c>
      <c r="D25" s="4">
        <v>99.041181802749605</v>
      </c>
      <c r="F25" s="4">
        <v>98.199212551116901</v>
      </c>
      <c r="G25" s="2">
        <v>23</v>
      </c>
      <c r="H25" s="9" t="str">
        <f t="shared" si="0"/>
        <v>高</v>
      </c>
    </row>
    <row r="26" spans="1:8" ht="18.5" customHeight="1" x14ac:dyDescent="0.35">
      <c r="A26" s="2">
        <v>24</v>
      </c>
      <c r="B26" s="1" t="s">
        <v>50</v>
      </c>
      <c r="C26" s="1" t="s">
        <v>51</v>
      </c>
      <c r="D26" s="4">
        <v>79.200172424316406</v>
      </c>
      <c r="F26" s="4">
        <v>74.7903764247894</v>
      </c>
      <c r="G26" s="2">
        <v>24</v>
      </c>
      <c r="H26" s="9" t="str">
        <f t="shared" si="0"/>
        <v>高</v>
      </c>
    </row>
    <row r="27" spans="1:8" ht="18.5" customHeight="1" x14ac:dyDescent="0.35">
      <c r="A27" s="2">
        <v>25</v>
      </c>
      <c r="B27" s="1" t="s">
        <v>52</v>
      </c>
      <c r="C27" s="1" t="s">
        <v>53</v>
      </c>
      <c r="D27" s="4">
        <v>99.555200338363605</v>
      </c>
      <c r="F27" s="4">
        <v>99.720144271850501</v>
      </c>
      <c r="G27" s="2">
        <v>25</v>
      </c>
      <c r="H27" s="9" t="str">
        <f t="shared" si="0"/>
        <v>低</v>
      </c>
    </row>
    <row r="28" spans="1:8" ht="18.5" customHeight="1" x14ac:dyDescent="0.35">
      <c r="A28" s="2">
        <v>26</v>
      </c>
      <c r="B28" s="1" t="s">
        <v>54</v>
      </c>
      <c r="C28" s="1" t="s">
        <v>55</v>
      </c>
      <c r="D28" s="4">
        <v>12.4088533222675</v>
      </c>
      <c r="F28" s="4">
        <v>34.396937489509497</v>
      </c>
      <c r="G28" s="2">
        <v>26</v>
      </c>
      <c r="H28" s="9" t="str">
        <f t="shared" si="0"/>
        <v>低</v>
      </c>
    </row>
    <row r="29" spans="1:8" ht="18.5" customHeight="1" x14ac:dyDescent="0.35">
      <c r="A29" s="2">
        <v>27</v>
      </c>
      <c r="B29" s="1" t="s">
        <v>56</v>
      </c>
      <c r="C29" s="1" t="s">
        <v>57</v>
      </c>
      <c r="D29" s="4">
        <v>90.314602851867605</v>
      </c>
      <c r="F29" s="4">
        <v>69.833123683929401</v>
      </c>
      <c r="G29" s="2">
        <v>27</v>
      </c>
      <c r="H29" s="9" t="str">
        <f t="shared" si="0"/>
        <v>高</v>
      </c>
    </row>
    <row r="30" spans="1:8" ht="18.5" customHeight="1" x14ac:dyDescent="0.35">
      <c r="A30" s="2">
        <v>28</v>
      </c>
      <c r="B30" s="1" t="s">
        <v>58</v>
      </c>
      <c r="C30" s="1" t="s">
        <v>59</v>
      </c>
      <c r="D30" s="4">
        <v>55.032700300216597</v>
      </c>
      <c r="F30" s="4">
        <v>75.757020711898804</v>
      </c>
      <c r="G30" s="2">
        <v>28</v>
      </c>
      <c r="H30" s="9" t="str">
        <f t="shared" si="0"/>
        <v>低</v>
      </c>
    </row>
    <row r="31" spans="1:8" ht="18.5" customHeight="1" x14ac:dyDescent="0.35">
      <c r="A31" s="2">
        <v>29</v>
      </c>
      <c r="B31" s="1" t="s">
        <v>60</v>
      </c>
      <c r="C31" s="1" t="s">
        <v>61</v>
      </c>
      <c r="D31" s="4">
        <v>96.610039472579899</v>
      </c>
      <c r="F31" s="4">
        <v>95.8560466766357</v>
      </c>
      <c r="G31" s="2">
        <v>29</v>
      </c>
      <c r="H31" s="9" t="str">
        <f t="shared" si="0"/>
        <v>高</v>
      </c>
    </row>
    <row r="32" spans="1:8" ht="18.5" customHeight="1" x14ac:dyDescent="0.35">
      <c r="A32" s="2">
        <v>30</v>
      </c>
      <c r="B32" s="1" t="s">
        <v>62</v>
      </c>
      <c r="C32" s="1" t="s">
        <v>63</v>
      </c>
      <c r="D32" s="4">
        <v>93.997812271118093</v>
      </c>
      <c r="F32" s="4">
        <v>96.522808074951101</v>
      </c>
      <c r="G32" s="2">
        <v>30</v>
      </c>
      <c r="H32" s="9" t="str">
        <f t="shared" si="0"/>
        <v>低</v>
      </c>
    </row>
    <row r="33" spans="1:8" ht="18.5" customHeight="1" x14ac:dyDescent="0.35">
      <c r="A33" s="2">
        <v>31</v>
      </c>
      <c r="B33" s="1" t="s">
        <v>64</v>
      </c>
      <c r="C33" s="1" t="s">
        <v>65</v>
      </c>
      <c r="D33" s="4">
        <v>59.197950363159102</v>
      </c>
      <c r="F33" s="4">
        <v>66.299027204513493</v>
      </c>
      <c r="G33" s="2">
        <v>31</v>
      </c>
      <c r="H33" s="9" t="str">
        <f t="shared" si="0"/>
        <v>低</v>
      </c>
    </row>
    <row r="34" spans="1:8" ht="18.5" customHeight="1" x14ac:dyDescent="0.35">
      <c r="A34" s="2">
        <v>32</v>
      </c>
      <c r="B34" s="1" t="s">
        <v>66</v>
      </c>
      <c r="C34" s="1" t="s">
        <v>67</v>
      </c>
      <c r="D34" s="4">
        <v>49.498471617698598</v>
      </c>
      <c r="F34" s="4">
        <v>63.806468248367302</v>
      </c>
      <c r="G34" s="2">
        <v>32</v>
      </c>
      <c r="H34" s="9" t="str">
        <f t="shared" si="0"/>
        <v>低</v>
      </c>
    </row>
    <row r="35" spans="1:8" ht="18.5" customHeight="1" x14ac:dyDescent="0.35">
      <c r="A35" s="2">
        <v>33</v>
      </c>
      <c r="B35" s="1" t="s">
        <v>68</v>
      </c>
      <c r="C35" s="1" t="s">
        <v>69</v>
      </c>
      <c r="D35" s="4">
        <v>99.999797344207707</v>
      </c>
      <c r="F35" s="4">
        <v>99.999964237213106</v>
      </c>
      <c r="G35" s="2">
        <v>33</v>
      </c>
      <c r="H35" s="9" t="str">
        <f t="shared" si="0"/>
        <v>低</v>
      </c>
    </row>
    <row r="36" spans="1:8" ht="18.5" customHeight="1" x14ac:dyDescent="0.35">
      <c r="A36" s="2">
        <v>34</v>
      </c>
      <c r="B36" s="1" t="s">
        <v>70</v>
      </c>
      <c r="C36" s="1" t="s">
        <v>71</v>
      </c>
      <c r="D36" s="4">
        <v>17.343920469284001</v>
      </c>
      <c r="F36" s="4">
        <v>16.530498862266501</v>
      </c>
      <c r="G36" s="2">
        <v>34</v>
      </c>
      <c r="H36" s="9" t="str">
        <f t="shared" si="0"/>
        <v>高</v>
      </c>
    </row>
    <row r="37" spans="1:8" ht="18.5" customHeight="1" x14ac:dyDescent="0.35">
      <c r="A37" s="2">
        <v>35</v>
      </c>
      <c r="B37" s="1" t="s">
        <v>72</v>
      </c>
      <c r="C37" s="1" t="s">
        <v>73</v>
      </c>
      <c r="D37" s="4">
        <v>99.974435567855807</v>
      </c>
      <c r="F37" s="4">
        <v>99.953269958496094</v>
      </c>
      <c r="G37" s="2">
        <v>35</v>
      </c>
      <c r="H37" s="9" t="str">
        <f t="shared" si="0"/>
        <v>高</v>
      </c>
    </row>
    <row r="38" spans="1:8" ht="18.5" customHeight="1" x14ac:dyDescent="0.35">
      <c r="A38" s="2">
        <v>36</v>
      </c>
      <c r="B38" s="1" t="s">
        <v>74</v>
      </c>
      <c r="C38" s="1" t="s">
        <v>75</v>
      </c>
      <c r="D38" s="4">
        <v>99.951553344726506</v>
      </c>
      <c r="F38" s="4">
        <v>99.943512678146305</v>
      </c>
      <c r="G38" s="2">
        <v>36</v>
      </c>
      <c r="H38" s="9" t="str">
        <f t="shared" si="0"/>
        <v>高</v>
      </c>
    </row>
    <row r="39" spans="1:8" ht="18.5" customHeight="1" x14ac:dyDescent="0.35">
      <c r="A39" s="2">
        <v>37</v>
      </c>
      <c r="B39" s="1" t="s">
        <v>76</v>
      </c>
      <c r="C39" s="1" t="s">
        <v>77</v>
      </c>
      <c r="D39" s="4">
        <v>84.992408752441406</v>
      </c>
      <c r="F39" s="4">
        <v>84.514212608337402</v>
      </c>
      <c r="G39" s="2">
        <v>37</v>
      </c>
      <c r="H39" s="9" t="str">
        <f t="shared" si="0"/>
        <v>高</v>
      </c>
    </row>
    <row r="40" spans="1:8" ht="18.5" customHeight="1" x14ac:dyDescent="0.35">
      <c r="A40" s="2">
        <v>38</v>
      </c>
      <c r="B40" s="1" t="s">
        <v>78</v>
      </c>
      <c r="C40" s="1" t="s">
        <v>79</v>
      </c>
      <c r="D40" s="4">
        <v>99.947041273116994</v>
      </c>
      <c r="F40" s="4">
        <v>99.924337863922105</v>
      </c>
      <c r="G40" s="2">
        <v>38</v>
      </c>
      <c r="H40" s="9" t="str">
        <f t="shared" si="0"/>
        <v>高</v>
      </c>
    </row>
    <row r="41" spans="1:8" ht="18.5" customHeight="1" x14ac:dyDescent="0.35">
      <c r="A41" s="2">
        <v>39</v>
      </c>
      <c r="B41" s="1" t="s">
        <v>80</v>
      </c>
      <c r="C41" s="1" t="s">
        <v>81</v>
      </c>
      <c r="D41" s="4">
        <v>89.012402296066199</v>
      </c>
      <c r="F41" s="4">
        <v>82.138991355895996</v>
      </c>
      <c r="G41" s="2">
        <v>39</v>
      </c>
      <c r="H41" s="9" t="str">
        <f t="shared" si="0"/>
        <v>高</v>
      </c>
    </row>
    <row r="42" spans="1:8" ht="18.5" customHeight="1" x14ac:dyDescent="0.35">
      <c r="A42" s="2">
        <v>40</v>
      </c>
      <c r="B42" s="1" t="s">
        <v>82</v>
      </c>
      <c r="C42" s="1" t="s">
        <v>83</v>
      </c>
      <c r="D42" s="4">
        <v>99.793756008148193</v>
      </c>
      <c r="F42" s="4">
        <v>99.845397472381507</v>
      </c>
      <c r="G42" s="2">
        <v>40</v>
      </c>
      <c r="H42" s="9" t="str">
        <f t="shared" si="0"/>
        <v>低</v>
      </c>
    </row>
    <row r="43" spans="1:8" ht="18.5" customHeight="1" x14ac:dyDescent="0.35">
      <c r="A43" s="2">
        <v>41</v>
      </c>
      <c r="B43" s="1" t="s">
        <v>84</v>
      </c>
      <c r="C43" s="1" t="s">
        <v>85</v>
      </c>
      <c r="D43" s="4">
        <v>99.999988079071002</v>
      </c>
      <c r="F43" s="4">
        <v>99.999964237213106</v>
      </c>
      <c r="G43" s="2">
        <v>41</v>
      </c>
      <c r="H43" s="9" t="str">
        <f t="shared" si="0"/>
        <v>高</v>
      </c>
    </row>
    <row r="44" spans="1:8" ht="18.5" customHeight="1" x14ac:dyDescent="0.35">
      <c r="A44" s="2">
        <v>42</v>
      </c>
      <c r="B44" s="1" t="s">
        <v>86</v>
      </c>
      <c r="C44" s="1" t="s">
        <v>55</v>
      </c>
      <c r="D44" s="4">
        <v>56.973606348037698</v>
      </c>
      <c r="F44" s="4">
        <v>52.188920974731403</v>
      </c>
      <c r="G44" s="2">
        <v>42</v>
      </c>
      <c r="H44" s="9" t="str">
        <f t="shared" si="0"/>
        <v>高</v>
      </c>
    </row>
    <row r="45" spans="1:8" ht="18.5" customHeight="1" x14ac:dyDescent="0.35">
      <c r="A45" s="2">
        <v>43</v>
      </c>
      <c r="B45" s="1" t="s">
        <v>87</v>
      </c>
      <c r="C45" s="1" t="s">
        <v>88</v>
      </c>
      <c r="D45" s="4">
        <v>99.994468688964801</v>
      </c>
      <c r="F45" s="4">
        <v>99.986922740936194</v>
      </c>
      <c r="G45" s="2">
        <v>43</v>
      </c>
      <c r="H45" s="9" t="str">
        <f t="shared" si="0"/>
        <v>高</v>
      </c>
    </row>
    <row r="46" spans="1:8" ht="18.5" customHeight="1" x14ac:dyDescent="0.35">
      <c r="A46" s="2">
        <v>44</v>
      </c>
      <c r="B46" s="1" t="s">
        <v>89</v>
      </c>
      <c r="C46" s="1" t="s">
        <v>90</v>
      </c>
      <c r="D46" s="4">
        <v>99.958521127700806</v>
      </c>
      <c r="F46" s="4">
        <v>99.925094842910696</v>
      </c>
      <c r="G46" s="2">
        <v>44</v>
      </c>
      <c r="H46" s="9" t="str">
        <f t="shared" si="0"/>
        <v>高</v>
      </c>
    </row>
    <row r="47" spans="1:8" ht="18.5" customHeight="1" x14ac:dyDescent="0.35">
      <c r="A47" s="2">
        <v>45</v>
      </c>
      <c r="B47" s="1" t="s">
        <v>91</v>
      </c>
      <c r="C47" s="1" t="s">
        <v>92</v>
      </c>
      <c r="D47" s="4">
        <v>66.823923587799001</v>
      </c>
      <c r="F47" s="4">
        <v>92.741125822067204</v>
      </c>
      <c r="G47" s="2">
        <v>45</v>
      </c>
      <c r="H47" s="9" t="str">
        <f t="shared" si="0"/>
        <v>低</v>
      </c>
    </row>
    <row r="48" spans="1:8" ht="18.5" customHeight="1" x14ac:dyDescent="0.35">
      <c r="A48" s="2">
        <v>46</v>
      </c>
      <c r="B48" s="1" t="s">
        <v>93</v>
      </c>
      <c r="C48" s="1" t="s">
        <v>94</v>
      </c>
      <c r="D48" s="4">
        <v>95.980596542358398</v>
      </c>
      <c r="F48" s="4">
        <v>97.371226549148503</v>
      </c>
      <c r="G48" s="2">
        <v>46</v>
      </c>
      <c r="H48" s="9" t="str">
        <f t="shared" si="0"/>
        <v>低</v>
      </c>
    </row>
    <row r="49" spans="1:8" ht="18.5" customHeight="1" x14ac:dyDescent="0.35">
      <c r="A49" s="2">
        <v>47</v>
      </c>
      <c r="B49" s="1" t="s">
        <v>95</v>
      </c>
      <c r="C49" s="1" t="s">
        <v>96</v>
      </c>
      <c r="D49" s="4">
        <v>99.870431423187199</v>
      </c>
      <c r="F49" s="4">
        <v>99.115949869155799</v>
      </c>
      <c r="G49" s="2">
        <v>47</v>
      </c>
      <c r="H49" s="9" t="str">
        <f t="shared" si="0"/>
        <v>高</v>
      </c>
    </row>
    <row r="50" spans="1:8" ht="18.5" customHeight="1" x14ac:dyDescent="0.35">
      <c r="A50" s="2">
        <v>48</v>
      </c>
      <c r="B50" s="1" t="s">
        <v>97</v>
      </c>
      <c r="C50" s="1" t="s">
        <v>98</v>
      </c>
      <c r="D50" s="4">
        <v>57.519710063934298</v>
      </c>
      <c r="F50" s="4">
        <v>61.160546541213897</v>
      </c>
      <c r="G50" s="2">
        <v>48</v>
      </c>
      <c r="H50" s="9" t="str">
        <f t="shared" si="0"/>
        <v>低</v>
      </c>
    </row>
    <row r="51" spans="1:8" ht="18.5" customHeight="1" x14ac:dyDescent="0.35">
      <c r="A51" s="2">
        <v>49</v>
      </c>
      <c r="B51" s="1" t="s">
        <v>99</v>
      </c>
      <c r="C51" s="1" t="s">
        <v>100</v>
      </c>
      <c r="D51" s="4">
        <v>97.038370370864797</v>
      </c>
      <c r="F51" s="4">
        <v>95.841699838638306</v>
      </c>
      <c r="G51" s="2">
        <v>49</v>
      </c>
      <c r="H51" s="9" t="str">
        <f t="shared" si="0"/>
        <v>高</v>
      </c>
    </row>
    <row r="52" spans="1:8" ht="18.5" customHeight="1" x14ac:dyDescent="0.35">
      <c r="A52" s="2">
        <v>50</v>
      </c>
      <c r="B52" s="1" t="s">
        <v>101</v>
      </c>
      <c r="C52" s="1" t="s">
        <v>102</v>
      </c>
      <c r="D52" s="4">
        <v>99.965584278106604</v>
      </c>
      <c r="F52" s="4">
        <v>99.997591972351003</v>
      </c>
      <c r="G52" s="2">
        <v>50</v>
      </c>
      <c r="H52" s="9" t="str">
        <f t="shared" si="0"/>
        <v>低</v>
      </c>
    </row>
    <row r="53" spans="1:8" ht="18.5" customHeight="1" x14ac:dyDescent="0.35">
      <c r="A53" s="2">
        <v>51</v>
      </c>
      <c r="B53" s="1" t="s">
        <v>103</v>
      </c>
      <c r="C53" s="1" t="s">
        <v>104</v>
      </c>
      <c r="D53" s="4">
        <v>40.145534276962202</v>
      </c>
      <c r="F53" s="4">
        <v>35.665231943130401</v>
      </c>
      <c r="G53" s="2">
        <v>51</v>
      </c>
      <c r="H53" s="9" t="str">
        <f t="shared" si="0"/>
        <v>高</v>
      </c>
    </row>
    <row r="54" spans="1:8" ht="18.5" customHeight="1" x14ac:dyDescent="0.35">
      <c r="A54" s="2">
        <v>52</v>
      </c>
      <c r="B54" s="1" t="s">
        <v>105</v>
      </c>
      <c r="C54" s="1" t="s">
        <v>106</v>
      </c>
      <c r="D54" s="4">
        <v>54.857999086379998</v>
      </c>
      <c r="F54" s="4">
        <v>19.196084141731198</v>
      </c>
      <c r="G54" s="2">
        <v>52</v>
      </c>
      <c r="H54" s="9" t="str">
        <f t="shared" si="0"/>
        <v>高</v>
      </c>
    </row>
    <row r="55" spans="1:8" ht="18.5" customHeight="1" x14ac:dyDescent="0.35">
      <c r="A55" s="2">
        <v>53</v>
      </c>
      <c r="B55" s="1" t="s">
        <v>107</v>
      </c>
      <c r="C55" s="1" t="s">
        <v>108</v>
      </c>
      <c r="D55" s="4">
        <v>53.709244728088301</v>
      </c>
      <c r="F55" s="4">
        <v>42.181333899497901</v>
      </c>
      <c r="G55" s="2">
        <v>53</v>
      </c>
      <c r="H55" s="9" t="str">
        <f t="shared" si="0"/>
        <v>高</v>
      </c>
    </row>
    <row r="56" spans="1:8" ht="18.5" customHeight="1" x14ac:dyDescent="0.35">
      <c r="A56" s="2">
        <v>54</v>
      </c>
      <c r="B56" s="1" t="s">
        <v>109</v>
      </c>
      <c r="C56" s="1" t="s">
        <v>45</v>
      </c>
      <c r="D56" s="4">
        <v>66.537547111511202</v>
      </c>
      <c r="F56" s="4">
        <v>52.1078586578369</v>
      </c>
      <c r="G56" s="2">
        <v>54</v>
      </c>
      <c r="H56" s="9" t="str">
        <f t="shared" si="0"/>
        <v>高</v>
      </c>
    </row>
    <row r="57" spans="1:8" ht="18.5" customHeight="1" x14ac:dyDescent="0.35">
      <c r="A57" s="2">
        <v>55</v>
      </c>
      <c r="B57" s="1" t="s">
        <v>110</v>
      </c>
      <c r="C57" s="1" t="s">
        <v>111</v>
      </c>
      <c r="D57" s="4">
        <v>53.011274337768498</v>
      </c>
      <c r="F57" s="4">
        <v>49.145546555519097</v>
      </c>
      <c r="G57" s="2">
        <v>55</v>
      </c>
      <c r="H57" s="9" t="str">
        <f t="shared" si="0"/>
        <v>高</v>
      </c>
    </row>
    <row r="58" spans="1:8" ht="18.5" customHeight="1" x14ac:dyDescent="0.35">
      <c r="A58" s="2">
        <v>56</v>
      </c>
      <c r="B58" s="1" t="s">
        <v>112</v>
      </c>
      <c r="C58" s="1" t="s">
        <v>113</v>
      </c>
      <c r="D58" s="4">
        <v>99.782109260558997</v>
      </c>
      <c r="F58" s="4">
        <v>99.983251094818101</v>
      </c>
      <c r="G58" s="2">
        <v>56</v>
      </c>
      <c r="H58" s="9" t="str">
        <f t="shared" si="0"/>
        <v>低</v>
      </c>
    </row>
    <row r="59" spans="1:8" ht="18.5" customHeight="1" x14ac:dyDescent="0.35">
      <c r="A59" s="2">
        <v>57</v>
      </c>
      <c r="B59" s="1" t="s">
        <v>114</v>
      </c>
      <c r="C59" s="1" t="s">
        <v>115</v>
      </c>
      <c r="D59" s="4">
        <v>59.097051620483398</v>
      </c>
      <c r="F59" s="4">
        <v>58.928310871124197</v>
      </c>
      <c r="G59" s="2">
        <v>57</v>
      </c>
      <c r="H59" s="9" t="str">
        <f t="shared" si="0"/>
        <v>高</v>
      </c>
    </row>
    <row r="60" spans="1:8" ht="18.5" customHeight="1" x14ac:dyDescent="0.35">
      <c r="A60" s="2">
        <v>58</v>
      </c>
      <c r="B60" s="1" t="s">
        <v>116</v>
      </c>
      <c r="C60" s="1" t="s">
        <v>117</v>
      </c>
      <c r="D60" s="4">
        <v>90.519571304321204</v>
      </c>
      <c r="F60" s="4">
        <v>91.543251276016207</v>
      </c>
      <c r="G60" s="2">
        <v>58</v>
      </c>
      <c r="H60" s="9" t="str">
        <f t="shared" si="0"/>
        <v>低</v>
      </c>
    </row>
    <row r="61" spans="1:8" ht="18.5" customHeight="1" x14ac:dyDescent="0.35">
      <c r="A61" s="2">
        <v>59</v>
      </c>
      <c r="B61" s="1" t="s">
        <v>118</v>
      </c>
      <c r="C61" s="1" t="s">
        <v>119</v>
      </c>
      <c r="D61" s="4">
        <v>77.029609680175696</v>
      </c>
      <c r="F61" s="4">
        <v>65.151542425155597</v>
      </c>
      <c r="G61" s="2">
        <v>59</v>
      </c>
      <c r="H61" s="9" t="str">
        <f t="shared" si="0"/>
        <v>高</v>
      </c>
    </row>
    <row r="62" spans="1:8" ht="18.5" customHeight="1" x14ac:dyDescent="0.35">
      <c r="A62" s="2">
        <v>60</v>
      </c>
      <c r="B62" s="1" t="s">
        <v>120</v>
      </c>
      <c r="C62" s="1" t="s">
        <v>121</v>
      </c>
      <c r="D62" s="4">
        <v>96.641069650649996</v>
      </c>
      <c r="F62" s="4">
        <v>98.410516977310095</v>
      </c>
      <c r="G62" s="2">
        <v>60</v>
      </c>
      <c r="H62" s="9" t="str">
        <f t="shared" si="0"/>
        <v>低</v>
      </c>
    </row>
    <row r="63" spans="1:8" ht="18.5" customHeight="1" x14ac:dyDescent="0.35">
      <c r="A63" s="2">
        <v>61</v>
      </c>
      <c r="B63" s="1" t="s">
        <v>122</v>
      </c>
      <c r="C63" s="1" t="s">
        <v>123</v>
      </c>
      <c r="D63" s="4">
        <v>53.792005777359002</v>
      </c>
      <c r="F63" s="4">
        <v>53.703951835632303</v>
      </c>
      <c r="G63" s="2">
        <v>61</v>
      </c>
      <c r="H63" s="9" t="str">
        <f t="shared" si="0"/>
        <v>高</v>
      </c>
    </row>
    <row r="64" spans="1:8" ht="18.5" customHeight="1" x14ac:dyDescent="0.35">
      <c r="A64" s="2">
        <v>62</v>
      </c>
      <c r="B64" s="1" t="s">
        <v>124</v>
      </c>
      <c r="C64" s="1" t="s">
        <v>125</v>
      </c>
      <c r="D64" s="4">
        <v>94.614481925964299</v>
      </c>
      <c r="F64" s="4">
        <v>92.727100849151597</v>
      </c>
      <c r="G64" s="2">
        <v>62</v>
      </c>
      <c r="H64" s="9" t="str">
        <f t="shared" si="0"/>
        <v>高</v>
      </c>
    </row>
    <row r="65" spans="1:8" ht="18.5" customHeight="1" x14ac:dyDescent="0.35">
      <c r="A65" s="2">
        <v>63</v>
      </c>
      <c r="B65" s="1" t="s">
        <v>126</v>
      </c>
      <c r="C65" s="1" t="s">
        <v>127</v>
      </c>
      <c r="D65" s="4">
        <v>64.833140373229895</v>
      </c>
      <c r="F65" s="4">
        <v>53.119623661041203</v>
      </c>
      <c r="G65" s="2">
        <v>63</v>
      </c>
      <c r="H65" s="9" t="str">
        <f t="shared" si="0"/>
        <v>高</v>
      </c>
    </row>
    <row r="66" spans="1:8" ht="18.5" customHeight="1" x14ac:dyDescent="0.35">
      <c r="A66" s="2">
        <v>64</v>
      </c>
      <c r="B66" s="1" t="s">
        <v>128</v>
      </c>
      <c r="C66" s="1" t="s">
        <v>129</v>
      </c>
      <c r="D66" s="4">
        <v>58.670175075530999</v>
      </c>
      <c r="F66" s="4">
        <v>43.948227167129502</v>
      </c>
      <c r="G66" s="2">
        <v>64</v>
      </c>
      <c r="H66" s="9" t="str">
        <f t="shared" si="0"/>
        <v>高</v>
      </c>
    </row>
    <row r="67" spans="1:8" ht="18.5" customHeight="1" x14ac:dyDescent="0.35">
      <c r="A67" s="2">
        <v>65</v>
      </c>
      <c r="B67" s="1" t="s">
        <v>130</v>
      </c>
      <c r="C67" s="1" t="s">
        <v>131</v>
      </c>
      <c r="D67" s="4">
        <v>99.622923135757404</v>
      </c>
      <c r="F67" s="4">
        <v>99.561959505081106</v>
      </c>
      <c r="G67" s="2">
        <v>65</v>
      </c>
      <c r="H67" s="9" t="str">
        <f t="shared" ref="H67:H101" si="1">IF(D67&gt;F67,"高","低")</f>
        <v>高</v>
      </c>
    </row>
    <row r="68" spans="1:8" ht="18.5" customHeight="1" x14ac:dyDescent="0.35">
      <c r="A68" s="2">
        <v>66</v>
      </c>
      <c r="B68" s="1" t="s">
        <v>132</v>
      </c>
      <c r="C68" s="1" t="s">
        <v>133</v>
      </c>
      <c r="D68" s="4">
        <v>97.868239879608097</v>
      </c>
      <c r="F68" s="4">
        <v>95.3940331935882</v>
      </c>
      <c r="G68" s="2">
        <v>66</v>
      </c>
      <c r="H68" s="9" t="str">
        <f t="shared" si="1"/>
        <v>高</v>
      </c>
    </row>
    <row r="69" spans="1:8" ht="18.5" customHeight="1" x14ac:dyDescent="0.35">
      <c r="A69" s="2">
        <v>67</v>
      </c>
      <c r="B69" s="1" t="s">
        <v>134</v>
      </c>
      <c r="C69" s="1" t="s">
        <v>135</v>
      </c>
      <c r="D69" s="4">
        <v>30.786147713661101</v>
      </c>
      <c r="F69" s="4">
        <v>59.624290466308501</v>
      </c>
      <c r="G69" s="2">
        <v>67</v>
      </c>
      <c r="H69" s="9" t="str">
        <f t="shared" si="1"/>
        <v>低</v>
      </c>
    </row>
    <row r="70" spans="1:8" ht="18.5" customHeight="1" x14ac:dyDescent="0.35">
      <c r="A70" s="2">
        <v>68</v>
      </c>
      <c r="B70" s="1" t="s">
        <v>136</v>
      </c>
      <c r="C70" s="1" t="s">
        <v>137</v>
      </c>
      <c r="D70" s="4">
        <v>99.999928474426198</v>
      </c>
      <c r="F70" s="4">
        <v>99.999904632568303</v>
      </c>
      <c r="G70" s="2">
        <v>68</v>
      </c>
      <c r="H70" s="9" t="str">
        <f t="shared" si="1"/>
        <v>高</v>
      </c>
    </row>
    <row r="71" spans="1:8" ht="18.5" customHeight="1" x14ac:dyDescent="0.35">
      <c r="A71" s="2">
        <v>69</v>
      </c>
      <c r="B71" s="1" t="s">
        <v>138</v>
      </c>
      <c r="C71" s="1" t="s">
        <v>15</v>
      </c>
      <c r="D71" s="4">
        <v>34.549912810325601</v>
      </c>
      <c r="F71" s="4">
        <v>22.875458002090401</v>
      </c>
      <c r="G71" s="2">
        <v>69</v>
      </c>
      <c r="H71" s="9" t="str">
        <f t="shared" si="1"/>
        <v>高</v>
      </c>
    </row>
    <row r="72" spans="1:8" ht="18.5" customHeight="1" x14ac:dyDescent="0.35">
      <c r="A72" s="2">
        <v>70</v>
      </c>
      <c r="B72" s="1" t="s">
        <v>139</v>
      </c>
      <c r="C72" s="1" t="s">
        <v>140</v>
      </c>
      <c r="D72" s="4">
        <v>82.153826951980506</v>
      </c>
      <c r="F72" s="4">
        <v>77.344679832458496</v>
      </c>
      <c r="G72" s="2">
        <v>70</v>
      </c>
      <c r="H72" s="9" t="str">
        <f t="shared" si="1"/>
        <v>高</v>
      </c>
    </row>
    <row r="73" spans="1:8" ht="18.5" customHeight="1" x14ac:dyDescent="0.35">
      <c r="A73" s="2">
        <v>71</v>
      </c>
      <c r="B73" s="1" t="s">
        <v>141</v>
      </c>
      <c r="C73" s="1" t="s">
        <v>142</v>
      </c>
      <c r="D73" s="4">
        <v>98.592489957809406</v>
      </c>
      <c r="F73" s="4">
        <v>99.485248327255206</v>
      </c>
      <c r="G73" s="2">
        <v>71</v>
      </c>
      <c r="H73" s="9" t="str">
        <f t="shared" si="1"/>
        <v>低</v>
      </c>
    </row>
    <row r="74" spans="1:8" ht="18.5" customHeight="1" x14ac:dyDescent="0.35">
      <c r="A74" s="2">
        <v>72</v>
      </c>
      <c r="B74" s="1" t="s">
        <v>143</v>
      </c>
      <c r="C74" s="1" t="s">
        <v>144</v>
      </c>
      <c r="D74" s="4">
        <v>99.847525358200002</v>
      </c>
      <c r="F74" s="4">
        <v>99.959343671798706</v>
      </c>
      <c r="G74" s="2">
        <v>72</v>
      </c>
      <c r="H74" s="9" t="str">
        <f t="shared" si="1"/>
        <v>低</v>
      </c>
    </row>
    <row r="75" spans="1:8" ht="18.5" customHeight="1" x14ac:dyDescent="0.35">
      <c r="A75" s="2">
        <v>73</v>
      </c>
      <c r="B75" s="1" t="s">
        <v>145</v>
      </c>
      <c r="C75" s="1" t="s">
        <v>146</v>
      </c>
      <c r="D75" s="4">
        <v>78.9613485336303</v>
      </c>
      <c r="F75" s="4">
        <v>92.968034744262695</v>
      </c>
      <c r="G75" s="2">
        <v>73</v>
      </c>
      <c r="H75" s="9" t="str">
        <f t="shared" si="1"/>
        <v>低</v>
      </c>
    </row>
    <row r="76" spans="1:8" ht="18.5" customHeight="1" x14ac:dyDescent="0.35">
      <c r="A76" s="2">
        <v>74</v>
      </c>
      <c r="B76" s="1" t="s">
        <v>147</v>
      </c>
      <c r="C76" s="1" t="s">
        <v>148</v>
      </c>
      <c r="D76" s="4">
        <v>99.999356269836397</v>
      </c>
      <c r="F76" s="4">
        <v>99.998605251312199</v>
      </c>
      <c r="G76" s="2">
        <v>74</v>
      </c>
      <c r="H76" s="9" t="str">
        <f t="shared" si="1"/>
        <v>高</v>
      </c>
    </row>
    <row r="77" spans="1:8" ht="18.5" customHeight="1" x14ac:dyDescent="0.35">
      <c r="A77" s="2">
        <v>75</v>
      </c>
      <c r="B77" s="1" t="s">
        <v>149</v>
      </c>
      <c r="C77" s="1" t="s">
        <v>150</v>
      </c>
      <c r="D77" s="4">
        <v>99.9206125736236</v>
      </c>
      <c r="F77" s="4">
        <v>99.143147468566895</v>
      </c>
      <c r="G77" s="2">
        <v>75</v>
      </c>
      <c r="H77" s="9" t="str">
        <f t="shared" si="1"/>
        <v>高</v>
      </c>
    </row>
    <row r="78" spans="1:8" ht="18.5" customHeight="1" x14ac:dyDescent="0.35">
      <c r="A78" s="2">
        <v>76</v>
      </c>
      <c r="B78" s="1" t="s">
        <v>151</v>
      </c>
      <c r="C78" s="1" t="s">
        <v>152</v>
      </c>
      <c r="D78" s="4">
        <v>68.382197618484497</v>
      </c>
      <c r="F78" s="4">
        <v>60.298883914947503</v>
      </c>
      <c r="G78" s="2">
        <v>76</v>
      </c>
      <c r="H78" s="9" t="str">
        <f t="shared" si="1"/>
        <v>高</v>
      </c>
    </row>
    <row r="79" spans="1:8" ht="18.5" customHeight="1" x14ac:dyDescent="0.35">
      <c r="A79" s="2">
        <v>77</v>
      </c>
      <c r="B79" s="1" t="s">
        <v>153</v>
      </c>
      <c r="C79" s="1" t="s">
        <v>154</v>
      </c>
      <c r="D79" s="4">
        <v>58.538800477981503</v>
      </c>
      <c r="F79" s="4">
        <v>44.203892350196803</v>
      </c>
      <c r="G79" s="2">
        <v>77</v>
      </c>
      <c r="H79" s="9" t="str">
        <f t="shared" si="1"/>
        <v>高</v>
      </c>
    </row>
    <row r="80" spans="1:8" ht="18.5" customHeight="1" x14ac:dyDescent="0.35">
      <c r="A80" s="2">
        <v>78</v>
      </c>
      <c r="B80" s="1" t="s">
        <v>155</v>
      </c>
      <c r="C80" s="1" t="s">
        <v>156</v>
      </c>
      <c r="D80" s="4">
        <v>99.999988079071002</v>
      </c>
      <c r="F80" s="4">
        <v>100</v>
      </c>
      <c r="G80" s="2">
        <v>78</v>
      </c>
      <c r="H80" s="9" t="str">
        <f t="shared" si="1"/>
        <v>低</v>
      </c>
    </row>
    <row r="81" spans="1:8" ht="18.5" customHeight="1" x14ac:dyDescent="0.35">
      <c r="A81" s="2">
        <v>79</v>
      </c>
      <c r="B81" s="1" t="s">
        <v>157</v>
      </c>
      <c r="C81" s="1" t="s">
        <v>158</v>
      </c>
      <c r="D81" s="4">
        <v>98.190593719482393</v>
      </c>
      <c r="F81" s="4">
        <v>99.915158748626695</v>
      </c>
      <c r="G81" s="2">
        <v>79</v>
      </c>
      <c r="H81" s="9" t="str">
        <f t="shared" si="1"/>
        <v>低</v>
      </c>
    </row>
    <row r="82" spans="1:8" ht="18.5" customHeight="1" x14ac:dyDescent="0.35">
      <c r="A82" s="2">
        <v>80</v>
      </c>
      <c r="B82" s="1" t="s">
        <v>159</v>
      </c>
      <c r="C82" s="1" t="s">
        <v>160</v>
      </c>
      <c r="D82" s="4">
        <v>75.984054803848196</v>
      </c>
      <c r="F82" s="4">
        <v>63.791644573211599</v>
      </c>
      <c r="G82" s="2">
        <v>80</v>
      </c>
      <c r="H82" s="9" t="str">
        <f t="shared" si="1"/>
        <v>高</v>
      </c>
    </row>
    <row r="83" spans="1:8" ht="18.5" customHeight="1" x14ac:dyDescent="0.35">
      <c r="A83" s="2">
        <v>81</v>
      </c>
      <c r="B83" s="1" t="s">
        <v>161</v>
      </c>
      <c r="C83" s="1" t="s">
        <v>162</v>
      </c>
      <c r="D83" s="4">
        <v>99.557638168334904</v>
      </c>
      <c r="F83" s="4">
        <v>99.7598588466644</v>
      </c>
      <c r="G83" s="2">
        <v>81</v>
      </c>
      <c r="H83" s="9" t="str">
        <f t="shared" si="1"/>
        <v>低</v>
      </c>
    </row>
    <row r="84" spans="1:8" ht="18.5" customHeight="1" x14ac:dyDescent="0.35">
      <c r="A84" s="2">
        <v>82</v>
      </c>
      <c r="B84" s="1" t="s">
        <v>163</v>
      </c>
      <c r="C84" s="1" t="s">
        <v>164</v>
      </c>
      <c r="D84" s="4">
        <v>99.755895137786794</v>
      </c>
      <c r="F84" s="4">
        <v>99.7845649719238</v>
      </c>
      <c r="G84" s="2">
        <v>82</v>
      </c>
      <c r="H84" s="9" t="str">
        <f t="shared" si="1"/>
        <v>低</v>
      </c>
    </row>
    <row r="85" spans="1:8" ht="18.5" customHeight="1" x14ac:dyDescent="0.35">
      <c r="A85" s="2">
        <v>83</v>
      </c>
      <c r="B85" s="1" t="s">
        <v>165</v>
      </c>
      <c r="C85" s="1" t="s">
        <v>127</v>
      </c>
      <c r="D85" s="4">
        <v>49.851512908935497</v>
      </c>
      <c r="F85" s="4">
        <v>62.563556432723999</v>
      </c>
      <c r="G85" s="2">
        <v>83</v>
      </c>
      <c r="H85" s="9" t="str">
        <f t="shared" si="1"/>
        <v>低</v>
      </c>
    </row>
    <row r="86" spans="1:8" ht="18.5" customHeight="1" x14ac:dyDescent="0.35">
      <c r="A86" s="2">
        <v>84</v>
      </c>
      <c r="B86" s="1" t="s">
        <v>166</v>
      </c>
      <c r="C86" s="1" t="s">
        <v>167</v>
      </c>
      <c r="D86" s="4">
        <v>91.793692111968994</v>
      </c>
      <c r="F86" s="4">
        <v>87.810665369033799</v>
      </c>
      <c r="G86" s="2">
        <v>84</v>
      </c>
      <c r="H86" s="9" t="str">
        <f t="shared" si="1"/>
        <v>高</v>
      </c>
    </row>
    <row r="87" spans="1:8" ht="18.5" customHeight="1" x14ac:dyDescent="0.35">
      <c r="A87" s="2">
        <v>85</v>
      </c>
      <c r="B87" s="1" t="s">
        <v>168</v>
      </c>
      <c r="C87" s="1" t="s">
        <v>169</v>
      </c>
      <c r="D87" s="4">
        <v>99.973362684249807</v>
      </c>
      <c r="F87" s="4">
        <v>99.959534406661902</v>
      </c>
      <c r="G87" s="2">
        <v>85</v>
      </c>
      <c r="H87" s="9" t="str">
        <f t="shared" si="1"/>
        <v>高</v>
      </c>
    </row>
    <row r="88" spans="1:8" ht="18.5" customHeight="1" x14ac:dyDescent="0.35">
      <c r="A88" s="2">
        <v>86</v>
      </c>
      <c r="B88" s="1" t="s">
        <v>170</v>
      </c>
      <c r="C88" s="1" t="s">
        <v>171</v>
      </c>
      <c r="D88" s="4">
        <v>99.819582700729299</v>
      </c>
      <c r="F88" s="4">
        <v>99.787116050720201</v>
      </c>
      <c r="G88" s="2">
        <v>86</v>
      </c>
      <c r="H88" s="9" t="str">
        <f t="shared" si="1"/>
        <v>高</v>
      </c>
    </row>
    <row r="89" spans="1:8" ht="18.5" customHeight="1" x14ac:dyDescent="0.35">
      <c r="A89" s="2">
        <v>87</v>
      </c>
      <c r="B89" s="1" t="s">
        <v>172</v>
      </c>
      <c r="C89" s="1" t="s">
        <v>45</v>
      </c>
      <c r="D89" s="4">
        <v>39.096942543983403</v>
      </c>
      <c r="F89" s="4">
        <v>36.295589804649303</v>
      </c>
      <c r="G89" s="2">
        <v>87</v>
      </c>
      <c r="H89" s="9" t="str">
        <f t="shared" si="1"/>
        <v>高</v>
      </c>
    </row>
    <row r="90" spans="1:8" ht="18.5" customHeight="1" x14ac:dyDescent="0.35">
      <c r="A90" s="2">
        <v>88</v>
      </c>
      <c r="B90" s="1" t="s">
        <v>173</v>
      </c>
      <c r="C90" s="1" t="s">
        <v>174</v>
      </c>
      <c r="D90" s="4">
        <v>92.979681491851807</v>
      </c>
      <c r="F90" s="4">
        <v>96.630883216857896</v>
      </c>
      <c r="G90" s="2">
        <v>88</v>
      </c>
      <c r="H90" s="9" t="str">
        <f t="shared" si="1"/>
        <v>低</v>
      </c>
    </row>
    <row r="91" spans="1:8" ht="18.5" customHeight="1" x14ac:dyDescent="0.35">
      <c r="A91" s="2">
        <v>89</v>
      </c>
      <c r="B91" s="1" t="s">
        <v>175</v>
      </c>
      <c r="C91" s="1" t="s">
        <v>176</v>
      </c>
      <c r="D91" s="4">
        <v>83.283078670501695</v>
      </c>
      <c r="F91" s="4">
        <v>73.538476228713904</v>
      </c>
      <c r="G91" s="2">
        <v>89</v>
      </c>
      <c r="H91" s="9" t="str">
        <f t="shared" si="1"/>
        <v>高</v>
      </c>
    </row>
    <row r="92" spans="1:8" ht="18.5" customHeight="1" x14ac:dyDescent="0.35">
      <c r="A92" s="2">
        <v>90</v>
      </c>
      <c r="B92" s="1" t="s">
        <v>177</v>
      </c>
      <c r="C92" s="1" t="s">
        <v>178</v>
      </c>
      <c r="D92" s="4">
        <v>98.531389236450195</v>
      </c>
      <c r="F92" s="4">
        <v>98.711800575256305</v>
      </c>
      <c r="G92" s="2">
        <v>90</v>
      </c>
      <c r="H92" s="9" t="str">
        <f t="shared" si="1"/>
        <v>低</v>
      </c>
    </row>
    <row r="93" spans="1:8" ht="18.5" customHeight="1" x14ac:dyDescent="0.35">
      <c r="A93" s="2">
        <v>91</v>
      </c>
      <c r="B93" s="1" t="s">
        <v>179</v>
      </c>
      <c r="C93" s="1" t="s">
        <v>180</v>
      </c>
      <c r="D93" s="4">
        <v>91.6371941566467</v>
      </c>
      <c r="F93" s="4">
        <v>97.206532955169607</v>
      </c>
      <c r="G93" s="2">
        <v>91</v>
      </c>
      <c r="H93" s="9" t="str">
        <f t="shared" si="1"/>
        <v>低</v>
      </c>
    </row>
    <row r="94" spans="1:8" ht="18.5" customHeight="1" x14ac:dyDescent="0.35">
      <c r="A94" s="2">
        <v>92</v>
      </c>
      <c r="B94" s="1" t="s">
        <v>181</v>
      </c>
      <c r="C94" s="1" t="s">
        <v>182</v>
      </c>
      <c r="D94" s="4">
        <v>39.043548703193601</v>
      </c>
      <c r="F94" s="4">
        <v>46.723768115043598</v>
      </c>
      <c r="G94" s="2">
        <v>92</v>
      </c>
      <c r="H94" s="9" t="str">
        <f t="shared" si="1"/>
        <v>低</v>
      </c>
    </row>
    <row r="95" spans="1:8" ht="18.5" customHeight="1" x14ac:dyDescent="0.35">
      <c r="A95" s="2">
        <v>93</v>
      </c>
      <c r="B95" s="1" t="s">
        <v>183</v>
      </c>
      <c r="C95" s="1" t="s">
        <v>184</v>
      </c>
      <c r="D95" s="4">
        <v>31.159535050392101</v>
      </c>
      <c r="F95" s="4">
        <v>42.121073603630002</v>
      </c>
      <c r="G95" s="2">
        <v>93</v>
      </c>
      <c r="H95" s="9" t="str">
        <f t="shared" si="1"/>
        <v>低</v>
      </c>
    </row>
    <row r="96" spans="1:8" ht="18.5" customHeight="1" x14ac:dyDescent="0.35">
      <c r="A96" s="2">
        <v>94</v>
      </c>
      <c r="B96" s="1" t="s">
        <v>185</v>
      </c>
      <c r="C96" s="1" t="s">
        <v>186</v>
      </c>
      <c r="D96" s="4">
        <v>99.918204545974703</v>
      </c>
      <c r="F96" s="4">
        <v>99.821668863296495</v>
      </c>
      <c r="G96" s="2">
        <v>94</v>
      </c>
      <c r="H96" s="9" t="str">
        <f t="shared" si="1"/>
        <v>高</v>
      </c>
    </row>
    <row r="97" spans="1:8" ht="18.5" customHeight="1" x14ac:dyDescent="0.35">
      <c r="A97" s="2">
        <v>95</v>
      </c>
      <c r="B97" s="1" t="s">
        <v>187</v>
      </c>
      <c r="C97" s="1" t="s">
        <v>188</v>
      </c>
      <c r="D97" s="4">
        <v>51.626622676849301</v>
      </c>
      <c r="F97" s="4">
        <v>80.856233835220294</v>
      </c>
      <c r="G97" s="2">
        <v>95</v>
      </c>
      <c r="H97" s="9" t="str">
        <f t="shared" si="1"/>
        <v>低</v>
      </c>
    </row>
    <row r="98" spans="1:8" ht="18.5" customHeight="1" x14ac:dyDescent="0.35">
      <c r="A98" s="2">
        <v>96</v>
      </c>
      <c r="B98" s="1" t="s">
        <v>189</v>
      </c>
      <c r="C98" s="1" t="s">
        <v>190</v>
      </c>
      <c r="D98" s="4">
        <v>97.069734334945593</v>
      </c>
      <c r="F98" s="4">
        <v>88.504147529601994</v>
      </c>
      <c r="G98" s="2">
        <v>96</v>
      </c>
      <c r="H98" s="9" t="str">
        <f t="shared" si="1"/>
        <v>高</v>
      </c>
    </row>
    <row r="99" spans="1:8" ht="18.5" customHeight="1" x14ac:dyDescent="0.35">
      <c r="A99" s="2">
        <v>97</v>
      </c>
      <c r="B99" s="1" t="s">
        <v>191</v>
      </c>
      <c r="C99" s="1" t="s">
        <v>192</v>
      </c>
      <c r="D99" s="4">
        <v>94.117444753646794</v>
      </c>
      <c r="F99" s="4">
        <v>89.880633354186998</v>
      </c>
      <c r="G99" s="2">
        <v>97</v>
      </c>
      <c r="H99" s="9" t="str">
        <f t="shared" si="1"/>
        <v>高</v>
      </c>
    </row>
    <row r="100" spans="1:8" ht="18.5" customHeight="1" x14ac:dyDescent="0.35">
      <c r="A100" s="2">
        <v>98</v>
      </c>
      <c r="B100" s="1" t="s">
        <v>193</v>
      </c>
      <c r="C100" s="1" t="s">
        <v>194</v>
      </c>
      <c r="D100" s="4">
        <v>74.340111017227102</v>
      </c>
      <c r="F100" s="4">
        <v>63.881576061248701</v>
      </c>
      <c r="G100" s="2">
        <v>98</v>
      </c>
      <c r="H100" s="9" t="str">
        <f t="shared" si="1"/>
        <v>高</v>
      </c>
    </row>
    <row r="101" spans="1:8" ht="18.5" customHeight="1" x14ac:dyDescent="0.35">
      <c r="A101" s="2">
        <v>99</v>
      </c>
      <c r="B101" s="1" t="s">
        <v>195</v>
      </c>
      <c r="C101" s="1" t="s">
        <v>196</v>
      </c>
      <c r="D101" s="4">
        <v>94.596570730209294</v>
      </c>
      <c r="F101" s="4">
        <v>89.435756206512394</v>
      </c>
      <c r="G101" s="2">
        <v>99</v>
      </c>
      <c r="H101" s="9" t="str">
        <f t="shared" si="1"/>
        <v>高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567B-9826-4F84-974F-2AEF00651AB9}">
  <dimension ref="A1"/>
  <sheetViews>
    <sheetView topLeftCell="AR1" workbookViewId="0">
      <selection activeCell="BQ2" sqref="BQ2"/>
    </sheetView>
  </sheetViews>
  <sheetFormatPr defaultRowHeight="17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not_ftt</vt:lpstr>
      <vt:lpstr>ftt</vt:lpstr>
      <vt:lpstr>比較圖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陳範耘</dc:creator>
  <cp:lastModifiedBy>陳範耘</cp:lastModifiedBy>
  <dcterms:created xsi:type="dcterms:W3CDTF">2022-11-16T16:00:20Z</dcterms:created>
  <dcterms:modified xsi:type="dcterms:W3CDTF">2022-11-20T05:43:47Z</dcterms:modified>
</cp:coreProperties>
</file>