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C:\Users\hlee7\Desktop\SMT line manager project\user generated input data\"/>
    </mc:Choice>
  </mc:AlternateContent>
  <xr:revisionPtr revIDLastSave="0" documentId="13_ncr:1_{506D1347-4EBD-449A-9A95-CE44A8E77A68}" xr6:coauthVersionLast="47" xr6:coauthVersionMax="47" xr10:uidLastSave="{00000000-0000-0000-0000-000000000000}"/>
  <bookViews>
    <workbookView xWindow="-120" yWindow="-120" windowWidth="29040" windowHeight="15720" activeTab="10" xr2:uid="{00000000-000D-0000-FFFF-FFFF00000000}"/>
  </bookViews>
  <sheets>
    <sheet name="Genesis GX1" sheetId="5" r:id="rId1"/>
    <sheet name="Genesis GX2" sheetId="14" r:id="rId2"/>
    <sheet name="FZ14 GX3" sheetId="19" r:id="rId3"/>
    <sheet name="FZ14 GX4" sheetId="27" r:id="rId4"/>
    <sheet name="FZ14 GX5" sheetId="37" r:id="rId5"/>
    <sheet name="FZ14 GX6" sheetId="41" r:id="rId6"/>
    <sheet name="FZ14 GX7" sheetId="38" r:id="rId7"/>
    <sheet name="FZ11 GX8" sheetId="42" r:id="rId8"/>
    <sheet name="FZ11 GX9" sheetId="46" r:id="rId9"/>
    <sheet name="FPZ1" sheetId="15" r:id="rId10"/>
    <sheet name="Genesis GC2" sheetId="1" r:id="rId11"/>
    <sheet name="Genesis GC4" sheetId="13" r:id="rId12"/>
    <sheet name="FZ120 GC5A" sheetId="24" r:id="rId13"/>
    <sheet name="FZ120 GC5B" sheetId="31" r:id="rId14"/>
    <sheet name="FZ120 GC6A" sheetId="32" r:id="rId15"/>
    <sheet name="FZ120 GC6B" sheetId="25" r:id="rId16"/>
    <sheet name="FZ60 GC7" sheetId="28" r:id="rId17"/>
    <sheet name="FZ60 GC8" sheetId="33" r:id="rId18"/>
    <sheet name="FZ60 GC9" sheetId="34" r:id="rId19"/>
    <sheet name="FZ60 GC10" sheetId="36" r:id="rId20"/>
    <sheet name="FZ60 GC11" sheetId="39" r:id="rId21"/>
    <sheet name="FZ60 GC12" sheetId="40" r:id="rId22"/>
    <sheet name="FZ60 GC13" sheetId="44" r:id="rId23"/>
    <sheet name="FZ60 GC14" sheetId="47" r:id="rId24"/>
    <sheet name="FZ60 GC15" sheetId="45" r:id="rId25"/>
    <sheet name="Nozzle Part Number" sheetId="4" r:id="rId26"/>
    <sheet name="Line 3" sheetId="30" r:id="rId27"/>
    <sheet name="Compatibility Report" sheetId="29"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39" l="1"/>
  <c r="D24" i="39" s="1"/>
  <c r="E24" i="39" s="1"/>
  <c r="F24" i="39" s="1"/>
  <c r="G24" i="39" s="1"/>
  <c r="H24" i="39" s="1"/>
  <c r="I24" i="39" s="1"/>
  <c r="J24" i="39" s="1"/>
  <c r="K24" i="39" s="1"/>
  <c r="L24" i="39" s="1"/>
  <c r="M24" i="39" s="1"/>
  <c r="N24" i="39" s="1"/>
  <c r="B24" i="39"/>
  <c r="B22" i="39"/>
  <c r="C22" i="39" s="1"/>
  <c r="D22" i="39" s="1"/>
  <c r="E22" i="39" s="1"/>
  <c r="F22" i="39" s="1"/>
  <c r="G22" i="39" s="1"/>
  <c r="H22" i="39" s="1"/>
  <c r="I22" i="39" s="1"/>
  <c r="J22" i="39" s="1"/>
  <c r="K22" i="39" s="1"/>
  <c r="L22" i="39" s="1"/>
  <c r="M22" i="39" s="1"/>
  <c r="N22" i="39" s="1"/>
  <c r="B20" i="39"/>
  <c r="C20" i="39" s="1"/>
  <c r="D20" i="39" s="1"/>
  <c r="E20" i="39" s="1"/>
  <c r="F20" i="39" s="1"/>
  <c r="G20" i="39" s="1"/>
  <c r="H20" i="39" s="1"/>
  <c r="I20" i="39" s="1"/>
  <c r="J20" i="39" s="1"/>
  <c r="K20" i="39" s="1"/>
  <c r="L20" i="39" s="1"/>
  <c r="M20" i="39" s="1"/>
  <c r="N20" i="39" s="1"/>
  <c r="B18" i="39"/>
  <c r="C18" i="39" s="1"/>
  <c r="D18" i="39" s="1"/>
  <c r="E18" i="39" s="1"/>
  <c r="F18" i="39" s="1"/>
  <c r="G18" i="39" s="1"/>
  <c r="H18" i="39" s="1"/>
  <c r="I18" i="39" s="1"/>
  <c r="J18" i="39" s="1"/>
  <c r="K18" i="39" s="1"/>
  <c r="L18" i="39" s="1"/>
  <c r="M18" i="39" s="1"/>
  <c r="N18" i="39" s="1"/>
  <c r="C16" i="39"/>
  <c r="D16" i="39" s="1"/>
  <c r="E16" i="39" s="1"/>
  <c r="F16" i="39" s="1"/>
  <c r="G16" i="39" s="1"/>
  <c r="H16" i="39" s="1"/>
  <c r="I16" i="39" s="1"/>
  <c r="J16" i="39" s="1"/>
  <c r="K16" i="39" s="1"/>
  <c r="L16" i="39" s="1"/>
  <c r="M16" i="39" s="1"/>
  <c r="N16" i="39" s="1"/>
  <c r="B16" i="39"/>
  <c r="B12" i="39"/>
  <c r="C12" i="39" s="1"/>
  <c r="D12" i="39" s="1"/>
  <c r="E12" i="39" s="1"/>
  <c r="F12" i="39" s="1"/>
  <c r="G12" i="39" s="1"/>
  <c r="H12" i="39" s="1"/>
  <c r="I12" i="39" s="1"/>
  <c r="J12" i="39" s="1"/>
  <c r="K12" i="39" s="1"/>
  <c r="L12" i="39" s="1"/>
  <c r="M12" i="39" s="1"/>
  <c r="N12" i="39" s="1"/>
  <c r="D10" i="39"/>
  <c r="E10" i="39" s="1"/>
  <c r="F10" i="39" s="1"/>
  <c r="G10" i="39" s="1"/>
  <c r="H10" i="39" s="1"/>
  <c r="I10" i="39" s="1"/>
  <c r="J10" i="39" s="1"/>
  <c r="K10" i="39" s="1"/>
  <c r="L10" i="39" s="1"/>
  <c r="M10" i="39" s="1"/>
  <c r="N10" i="39" s="1"/>
  <c r="C10" i="39"/>
  <c r="B10" i="39"/>
  <c r="B8" i="39"/>
  <c r="C8" i="39" s="1"/>
  <c r="D8" i="39" s="1"/>
  <c r="E8" i="39" s="1"/>
  <c r="F8" i="39" s="1"/>
  <c r="G8" i="39" s="1"/>
  <c r="H8" i="39" s="1"/>
  <c r="I8" i="39" s="1"/>
  <c r="J8" i="39" s="1"/>
  <c r="K8" i="39" s="1"/>
  <c r="L8" i="39" s="1"/>
  <c r="M8" i="39" s="1"/>
  <c r="N8" i="39" s="1"/>
  <c r="B6" i="39"/>
  <c r="C6" i="39" s="1"/>
  <c r="D6" i="39" s="1"/>
  <c r="E6" i="39" s="1"/>
  <c r="F6" i="39" s="1"/>
  <c r="G6" i="39" s="1"/>
  <c r="H6" i="39" s="1"/>
  <c r="I6" i="39" s="1"/>
  <c r="J6" i="39" s="1"/>
  <c r="K6" i="39" s="1"/>
  <c r="L6" i="39" s="1"/>
  <c r="M6" i="39" s="1"/>
  <c r="N6" i="39" s="1"/>
  <c r="C4" i="39"/>
  <c r="D4" i="39" s="1"/>
  <c r="E4" i="39" s="1"/>
  <c r="F4" i="39" s="1"/>
  <c r="G4" i="39" s="1"/>
  <c r="H4" i="39" s="1"/>
  <c r="I4" i="39" s="1"/>
  <c r="J4" i="39" s="1"/>
  <c r="K4" i="39" s="1"/>
  <c r="L4" i="39" s="1"/>
  <c r="M4" i="39" s="1"/>
  <c r="N4" i="39" s="1"/>
  <c r="B4" i="39"/>
  <c r="R10" i="13"/>
  <c r="R10" i="45"/>
  <c r="R9" i="39"/>
  <c r="B16" i="45"/>
  <c r="C16" i="45"/>
  <c r="D16" i="45"/>
  <c r="E16" i="45"/>
  <c r="F16" i="45"/>
  <c r="G16" i="45" s="1"/>
  <c r="H16" i="45" s="1"/>
  <c r="I16" i="45" s="1"/>
  <c r="J16" i="45" s="1"/>
  <c r="K16" i="45" s="1"/>
  <c r="L16" i="45" s="1"/>
  <c r="M16" i="45" s="1"/>
  <c r="N16" i="45" s="1"/>
  <c r="B18" i="45"/>
  <c r="C18" i="45"/>
  <c r="D18" i="45"/>
  <c r="E18" i="45"/>
  <c r="F18" i="45"/>
  <c r="G18" i="45"/>
  <c r="H18" i="45"/>
  <c r="I18" i="45"/>
  <c r="J18" i="45"/>
  <c r="K18" i="45"/>
  <c r="L18" i="45"/>
  <c r="M18" i="45" s="1"/>
  <c r="N18" i="45" s="1"/>
  <c r="B20" i="45"/>
  <c r="C20" i="45"/>
  <c r="D20" i="45"/>
  <c r="E20" i="45"/>
  <c r="F20" i="45"/>
  <c r="G20" i="45"/>
  <c r="H20" i="45" s="1"/>
  <c r="I20" i="45" s="1"/>
  <c r="J20" i="45" s="1"/>
  <c r="K20" i="45" s="1"/>
  <c r="L20" i="45" s="1"/>
  <c r="M20" i="45" s="1"/>
  <c r="N20" i="45" s="1"/>
  <c r="B22" i="45"/>
  <c r="C22" i="45"/>
  <c r="D22" i="45"/>
  <c r="E22" i="45"/>
  <c r="F22" i="45"/>
  <c r="G22" i="45"/>
  <c r="H22" i="45"/>
  <c r="I22" i="45"/>
  <c r="J22" i="45"/>
  <c r="K22" i="45" s="1"/>
  <c r="L22" i="45" s="1"/>
  <c r="M22" i="45" s="1"/>
  <c r="N22" i="45" s="1"/>
  <c r="B24" i="45"/>
  <c r="C24" i="45"/>
  <c r="D24" i="45"/>
  <c r="E24" i="45"/>
  <c r="F24" i="45"/>
  <c r="G24" i="45"/>
  <c r="H24" i="45"/>
  <c r="I24" i="45"/>
  <c r="J24" i="45"/>
  <c r="K24" i="45"/>
  <c r="L24" i="45"/>
  <c r="M24" i="45"/>
  <c r="N24" i="45" s="1"/>
  <c r="B12" i="45"/>
  <c r="C12" i="45" s="1"/>
  <c r="D12" i="45" s="1"/>
  <c r="E12" i="45" s="1"/>
  <c r="F12" i="45" s="1"/>
  <c r="G12" i="45" s="1"/>
  <c r="H12" i="45" s="1"/>
  <c r="I12" i="45" s="1"/>
  <c r="J12" i="45" s="1"/>
  <c r="K12" i="45" s="1"/>
  <c r="L12" i="45" s="1"/>
  <c r="M12" i="45" s="1"/>
  <c r="N12" i="45" s="1"/>
  <c r="B10" i="45"/>
  <c r="C10" i="45" s="1"/>
  <c r="D10" i="45" s="1"/>
  <c r="E10" i="45" s="1"/>
  <c r="F10" i="45" s="1"/>
  <c r="G10" i="45" s="1"/>
  <c r="H10" i="45" s="1"/>
  <c r="I10" i="45" s="1"/>
  <c r="J10" i="45" s="1"/>
  <c r="K10" i="45" s="1"/>
  <c r="L10" i="45" s="1"/>
  <c r="M10" i="45" s="1"/>
  <c r="N10" i="45" s="1"/>
  <c r="C8" i="45"/>
  <c r="D8" i="45" s="1"/>
  <c r="E8" i="45" s="1"/>
  <c r="F8" i="45" s="1"/>
  <c r="G8" i="45" s="1"/>
  <c r="H8" i="45" s="1"/>
  <c r="I8" i="45" s="1"/>
  <c r="J8" i="45" s="1"/>
  <c r="K8" i="45" s="1"/>
  <c r="L8" i="45" s="1"/>
  <c r="M8" i="45" s="1"/>
  <c r="N8" i="45" s="1"/>
  <c r="B8" i="45"/>
  <c r="B6" i="45"/>
  <c r="C6" i="45" s="1"/>
  <c r="D6" i="45" s="1"/>
  <c r="E6" i="45" s="1"/>
  <c r="F6" i="45" s="1"/>
  <c r="G6" i="45" s="1"/>
  <c r="H6" i="45" s="1"/>
  <c r="I6" i="45" s="1"/>
  <c r="J6" i="45" s="1"/>
  <c r="K6" i="45" s="1"/>
  <c r="L6" i="45" s="1"/>
  <c r="M6" i="45" s="1"/>
  <c r="N6" i="45" s="1"/>
  <c r="C4" i="45"/>
  <c r="D4" i="45" s="1"/>
  <c r="E4" i="45" s="1"/>
  <c r="F4" i="45" s="1"/>
  <c r="G4" i="45" s="1"/>
  <c r="H4" i="45" s="1"/>
  <c r="I4" i="45" s="1"/>
  <c r="J4" i="45" s="1"/>
  <c r="K4" i="45" s="1"/>
  <c r="L4" i="45" s="1"/>
  <c r="M4" i="45" s="1"/>
  <c r="N4" i="45" s="1"/>
  <c r="B4" i="45"/>
  <c r="B24" i="47"/>
  <c r="C24" i="47" s="1"/>
  <c r="D24" i="47" s="1"/>
  <c r="E24" i="47" s="1"/>
  <c r="F24" i="47" s="1"/>
  <c r="G24" i="47" s="1"/>
  <c r="H24" i="47" s="1"/>
  <c r="I24" i="47" s="1"/>
  <c r="J24" i="47" s="1"/>
  <c r="K24" i="47" s="1"/>
  <c r="L24" i="47" s="1"/>
  <c r="M24" i="47" s="1"/>
  <c r="N24" i="47" s="1"/>
  <c r="B22" i="47"/>
  <c r="C22" i="47" s="1"/>
  <c r="D22" i="47" s="1"/>
  <c r="E22" i="47" s="1"/>
  <c r="F22" i="47" s="1"/>
  <c r="G22" i="47" s="1"/>
  <c r="H22" i="47" s="1"/>
  <c r="I22" i="47" s="1"/>
  <c r="J22" i="47" s="1"/>
  <c r="K22" i="47" s="1"/>
  <c r="L22" i="47" s="1"/>
  <c r="M22" i="47" s="1"/>
  <c r="N22" i="47" s="1"/>
  <c r="B20" i="47"/>
  <c r="C20" i="47" s="1"/>
  <c r="D20" i="47" s="1"/>
  <c r="E20" i="47" s="1"/>
  <c r="F20" i="47" s="1"/>
  <c r="G20" i="47" s="1"/>
  <c r="H20" i="47" s="1"/>
  <c r="I20" i="47" s="1"/>
  <c r="J20" i="47" s="1"/>
  <c r="K20" i="47" s="1"/>
  <c r="L20" i="47" s="1"/>
  <c r="M20" i="47" s="1"/>
  <c r="N20" i="47" s="1"/>
  <c r="B18" i="47"/>
  <c r="C18" i="47" s="1"/>
  <c r="D18" i="47" s="1"/>
  <c r="E18" i="47" s="1"/>
  <c r="F18" i="47" s="1"/>
  <c r="G18" i="47" s="1"/>
  <c r="H18" i="47" s="1"/>
  <c r="I18" i="47" s="1"/>
  <c r="J18" i="47" s="1"/>
  <c r="K18" i="47" s="1"/>
  <c r="L18" i="47" s="1"/>
  <c r="M18" i="47" s="1"/>
  <c r="N18" i="47" s="1"/>
  <c r="C16" i="47"/>
  <c r="D16" i="47" s="1"/>
  <c r="E16" i="47" s="1"/>
  <c r="F16" i="47" s="1"/>
  <c r="G16" i="47" s="1"/>
  <c r="H16" i="47" s="1"/>
  <c r="I16" i="47" s="1"/>
  <c r="J16" i="47" s="1"/>
  <c r="K16" i="47" s="1"/>
  <c r="L16" i="47" s="1"/>
  <c r="M16" i="47" s="1"/>
  <c r="N16" i="47" s="1"/>
  <c r="B16" i="47"/>
  <c r="C12" i="47"/>
  <c r="D12" i="47" s="1"/>
  <c r="E12" i="47" s="1"/>
  <c r="F12" i="47" s="1"/>
  <c r="G12" i="47" s="1"/>
  <c r="H12" i="47" s="1"/>
  <c r="I12" i="47" s="1"/>
  <c r="J12" i="47" s="1"/>
  <c r="K12" i="47" s="1"/>
  <c r="L12" i="47" s="1"/>
  <c r="M12" i="47" s="1"/>
  <c r="N12" i="47" s="1"/>
  <c r="B12" i="47"/>
  <c r="C10" i="47"/>
  <c r="D10" i="47" s="1"/>
  <c r="E10" i="47" s="1"/>
  <c r="F10" i="47" s="1"/>
  <c r="G10" i="47" s="1"/>
  <c r="H10" i="47" s="1"/>
  <c r="I10" i="47" s="1"/>
  <c r="J10" i="47" s="1"/>
  <c r="K10" i="47" s="1"/>
  <c r="L10" i="47" s="1"/>
  <c r="M10" i="47" s="1"/>
  <c r="N10" i="47" s="1"/>
  <c r="B10" i="47"/>
  <c r="B8" i="47"/>
  <c r="C8" i="47" s="1"/>
  <c r="D8" i="47" s="1"/>
  <c r="E8" i="47" s="1"/>
  <c r="F8" i="47" s="1"/>
  <c r="G8" i="47" s="1"/>
  <c r="H8" i="47" s="1"/>
  <c r="I8" i="47" s="1"/>
  <c r="J8" i="47" s="1"/>
  <c r="K8" i="47" s="1"/>
  <c r="L8" i="47" s="1"/>
  <c r="M8" i="47" s="1"/>
  <c r="N8" i="47" s="1"/>
  <c r="B6" i="47"/>
  <c r="C6" i="47" s="1"/>
  <c r="D6" i="47" s="1"/>
  <c r="E6" i="47" s="1"/>
  <c r="F6" i="47" s="1"/>
  <c r="G6" i="47" s="1"/>
  <c r="H6" i="47" s="1"/>
  <c r="I6" i="47" s="1"/>
  <c r="J6" i="47" s="1"/>
  <c r="K6" i="47" s="1"/>
  <c r="L6" i="47" s="1"/>
  <c r="M6" i="47" s="1"/>
  <c r="N6" i="47" s="1"/>
  <c r="B4" i="47"/>
  <c r="C4" i="47" s="1"/>
  <c r="D4" i="47" s="1"/>
  <c r="E4" i="47" s="1"/>
  <c r="F4" i="47" s="1"/>
  <c r="G4" i="47" s="1"/>
  <c r="H4" i="47" s="1"/>
  <c r="I4" i="47" s="1"/>
  <c r="J4" i="47" s="1"/>
  <c r="K4" i="47" s="1"/>
  <c r="L4" i="47" s="1"/>
  <c r="M4" i="47" s="1"/>
  <c r="N4" i="47" s="1"/>
  <c r="B31" i="31"/>
  <c r="C31" i="31" s="1"/>
  <c r="D31" i="31" s="1"/>
  <c r="E31" i="31" s="1"/>
  <c r="F31" i="31" s="1"/>
  <c r="G31" i="31" s="1"/>
  <c r="H31" i="31" s="1"/>
  <c r="I31" i="31" s="1"/>
  <c r="J31" i="31" s="1"/>
  <c r="K31" i="31" s="1"/>
  <c r="L31" i="31" s="1"/>
  <c r="M31" i="31" s="1"/>
  <c r="N31" i="31" s="1"/>
  <c r="O31" i="31" s="1"/>
  <c r="P31" i="31" s="1"/>
  <c r="Q31" i="31" s="1"/>
  <c r="C29" i="31"/>
  <c r="D29" i="31" s="1"/>
  <c r="E29" i="31" s="1"/>
  <c r="F29" i="31" s="1"/>
  <c r="G29" i="31" s="1"/>
  <c r="H29" i="31" s="1"/>
  <c r="I29" i="31" s="1"/>
  <c r="J29" i="31" s="1"/>
  <c r="K29" i="31" s="1"/>
  <c r="L29" i="31" s="1"/>
  <c r="M29" i="31" s="1"/>
  <c r="N29" i="31" s="1"/>
  <c r="O29" i="31" s="1"/>
  <c r="P29" i="31" s="1"/>
  <c r="Q29" i="31" s="1"/>
  <c r="R29" i="31" s="1"/>
  <c r="S29" i="31" s="1"/>
  <c r="B29" i="31"/>
  <c r="B27" i="31"/>
  <c r="C27" i="31" s="1"/>
  <c r="D27" i="31" s="1"/>
  <c r="E27" i="31" s="1"/>
  <c r="F27" i="31" s="1"/>
  <c r="G27" i="31" s="1"/>
  <c r="H27" i="31" s="1"/>
  <c r="I27" i="31" s="1"/>
  <c r="J27" i="31" s="1"/>
  <c r="K27" i="31" s="1"/>
  <c r="L27" i="31" s="1"/>
  <c r="M27" i="31" s="1"/>
  <c r="N27" i="31" s="1"/>
  <c r="O27" i="31" s="1"/>
  <c r="P27" i="31" s="1"/>
  <c r="Q27" i="31" s="1"/>
  <c r="R27" i="31" s="1"/>
  <c r="S27" i="31" s="1"/>
  <c r="G25" i="31"/>
  <c r="H25" i="31" s="1"/>
  <c r="I25" i="31" s="1"/>
  <c r="J25" i="31" s="1"/>
  <c r="K25" i="31" s="1"/>
  <c r="L25" i="31" s="1"/>
  <c r="M25" i="31" s="1"/>
  <c r="N25" i="31" s="1"/>
  <c r="O25" i="31" s="1"/>
  <c r="P25" i="31" s="1"/>
  <c r="Q25" i="31" s="1"/>
  <c r="R25" i="31" s="1"/>
  <c r="S25" i="31" s="1"/>
  <c r="F25" i="31"/>
  <c r="E25" i="31"/>
  <c r="B23" i="31"/>
  <c r="C23" i="31" s="1"/>
  <c r="D23" i="31" s="1"/>
  <c r="E23" i="31" s="1"/>
  <c r="F23" i="31" s="1"/>
  <c r="G23" i="31" s="1"/>
  <c r="H23" i="31" s="1"/>
  <c r="I23" i="31" s="1"/>
  <c r="J23" i="31" s="1"/>
  <c r="K23" i="31" s="1"/>
  <c r="L23" i="31" s="1"/>
  <c r="M23" i="31" s="1"/>
  <c r="N23" i="31" s="1"/>
  <c r="O23" i="31" s="1"/>
  <c r="P23" i="31" s="1"/>
  <c r="Q23" i="31" s="1"/>
  <c r="R23" i="31" s="1"/>
  <c r="S23" i="31" s="1"/>
  <c r="B13" i="31"/>
  <c r="C13" i="31" s="1"/>
  <c r="D13" i="31" s="1"/>
  <c r="E13" i="31" s="1"/>
  <c r="F13" i="31" s="1"/>
  <c r="G13" i="31" s="1"/>
  <c r="H13" i="31" s="1"/>
  <c r="I13" i="31" s="1"/>
  <c r="J13" i="31" s="1"/>
  <c r="K13" i="31" s="1"/>
  <c r="L13" i="31" s="1"/>
  <c r="M13" i="31" s="1"/>
  <c r="N13" i="31" s="1"/>
  <c r="O13" i="31" s="1"/>
  <c r="P13" i="31" s="1"/>
  <c r="Q13" i="31" s="1"/>
  <c r="W11" i="31"/>
  <c r="B11" i="31"/>
  <c r="C11" i="31" s="1"/>
  <c r="D11" i="31" s="1"/>
  <c r="E11" i="31" s="1"/>
  <c r="F11" i="31" s="1"/>
  <c r="G11" i="31" s="1"/>
  <c r="H11" i="31" s="1"/>
  <c r="I11" i="31" s="1"/>
  <c r="J11" i="31" s="1"/>
  <c r="K11" i="31" s="1"/>
  <c r="L11" i="31" s="1"/>
  <c r="M11" i="31" s="1"/>
  <c r="N11" i="31" s="1"/>
  <c r="O11" i="31" s="1"/>
  <c r="P11" i="31" s="1"/>
  <c r="Q11" i="31" s="1"/>
  <c r="R11" i="31" s="1"/>
  <c r="S11" i="31" s="1"/>
  <c r="X10" i="31"/>
  <c r="X9" i="31"/>
  <c r="B9" i="31"/>
  <c r="C9" i="31" s="1"/>
  <c r="D9" i="31" s="1"/>
  <c r="E9" i="31" s="1"/>
  <c r="F9" i="31" s="1"/>
  <c r="G9" i="31" s="1"/>
  <c r="H9" i="31" s="1"/>
  <c r="I9" i="31" s="1"/>
  <c r="J9" i="31" s="1"/>
  <c r="K9" i="31" s="1"/>
  <c r="L9" i="31" s="1"/>
  <c r="M9" i="31" s="1"/>
  <c r="N9" i="31" s="1"/>
  <c r="O9" i="31" s="1"/>
  <c r="P9" i="31" s="1"/>
  <c r="Q9" i="31" s="1"/>
  <c r="R9" i="31" s="1"/>
  <c r="S9" i="31" s="1"/>
  <c r="X8" i="31"/>
  <c r="X7" i="31"/>
  <c r="E7" i="31"/>
  <c r="F7" i="31" s="1"/>
  <c r="G7" i="31" s="1"/>
  <c r="H7" i="31" s="1"/>
  <c r="I7" i="31" s="1"/>
  <c r="J7" i="31" s="1"/>
  <c r="K7" i="31" s="1"/>
  <c r="L7" i="31" s="1"/>
  <c r="M7" i="31" s="1"/>
  <c r="N7" i="31" s="1"/>
  <c r="O7" i="31" s="1"/>
  <c r="P7" i="31" s="1"/>
  <c r="Q7" i="31" s="1"/>
  <c r="R7" i="31" s="1"/>
  <c r="S7" i="31" s="1"/>
  <c r="X6" i="31"/>
  <c r="X5" i="31"/>
  <c r="B5" i="31"/>
  <c r="C5" i="31" s="1"/>
  <c r="D5" i="31" s="1"/>
  <c r="E5" i="31" s="1"/>
  <c r="F5" i="31" s="1"/>
  <c r="G5" i="31" s="1"/>
  <c r="H5" i="31" s="1"/>
  <c r="I5" i="31" s="1"/>
  <c r="J5" i="31" s="1"/>
  <c r="K5" i="31" s="1"/>
  <c r="L5" i="31" s="1"/>
  <c r="M5" i="31" s="1"/>
  <c r="N5" i="31" s="1"/>
  <c r="O5" i="31" s="1"/>
  <c r="P5" i="31" s="1"/>
  <c r="Q5" i="31" s="1"/>
  <c r="R5" i="31" s="1"/>
  <c r="S5" i="31" s="1"/>
  <c r="C30" i="24"/>
  <c r="D30" i="24" s="1"/>
  <c r="E30" i="24" s="1"/>
  <c r="F30" i="24" s="1"/>
  <c r="G30" i="24" s="1"/>
  <c r="H30" i="24" s="1"/>
  <c r="I30" i="24" s="1"/>
  <c r="J30" i="24" s="1"/>
  <c r="K30" i="24" s="1"/>
  <c r="L30" i="24" s="1"/>
  <c r="M30" i="24" s="1"/>
  <c r="N30" i="24" s="1"/>
  <c r="O30" i="24" s="1"/>
  <c r="P30" i="24" s="1"/>
  <c r="Q30" i="24" s="1"/>
  <c r="B30" i="24"/>
  <c r="B28" i="24"/>
  <c r="C28" i="24" s="1"/>
  <c r="D28" i="24" s="1"/>
  <c r="E28" i="24" s="1"/>
  <c r="F28" i="24" s="1"/>
  <c r="G28" i="24" s="1"/>
  <c r="H28" i="24" s="1"/>
  <c r="I28" i="24" s="1"/>
  <c r="J28" i="24" s="1"/>
  <c r="K28" i="24" s="1"/>
  <c r="L28" i="24" s="1"/>
  <c r="M28" i="24" s="1"/>
  <c r="N28" i="24" s="1"/>
  <c r="O28" i="24" s="1"/>
  <c r="P28" i="24" s="1"/>
  <c r="Q28" i="24" s="1"/>
  <c r="R28" i="24" s="1"/>
  <c r="S28" i="24" s="1"/>
  <c r="B26" i="24"/>
  <c r="C26" i="24" s="1"/>
  <c r="D26" i="24" s="1"/>
  <c r="E26" i="24" s="1"/>
  <c r="F26" i="24" s="1"/>
  <c r="G26" i="24" s="1"/>
  <c r="H26" i="24" s="1"/>
  <c r="I26" i="24" s="1"/>
  <c r="J26" i="24" s="1"/>
  <c r="K26" i="24" s="1"/>
  <c r="L26" i="24" s="1"/>
  <c r="M26" i="24" s="1"/>
  <c r="N26" i="24" s="1"/>
  <c r="O26" i="24" s="1"/>
  <c r="P26" i="24" s="1"/>
  <c r="Q26" i="24" s="1"/>
  <c r="R26" i="24" s="1"/>
  <c r="S26" i="24" s="1"/>
  <c r="F24" i="24"/>
  <c r="G24" i="24" s="1"/>
  <c r="H24" i="24" s="1"/>
  <c r="I24" i="24" s="1"/>
  <c r="J24" i="24" s="1"/>
  <c r="K24" i="24" s="1"/>
  <c r="L24" i="24" s="1"/>
  <c r="M24" i="24" s="1"/>
  <c r="N24" i="24" s="1"/>
  <c r="O24" i="24" s="1"/>
  <c r="P24" i="24" s="1"/>
  <c r="Q24" i="24" s="1"/>
  <c r="R24" i="24" s="1"/>
  <c r="S24" i="24" s="1"/>
  <c r="E24" i="24"/>
  <c r="B22" i="24"/>
  <c r="C22" i="24" s="1"/>
  <c r="D22" i="24" s="1"/>
  <c r="E22" i="24" s="1"/>
  <c r="F22" i="24" s="1"/>
  <c r="G22" i="24" s="1"/>
  <c r="H22" i="24" s="1"/>
  <c r="I22" i="24" s="1"/>
  <c r="J22" i="24" s="1"/>
  <c r="K22" i="24" s="1"/>
  <c r="L22" i="24" s="1"/>
  <c r="M22" i="24" s="1"/>
  <c r="N22" i="24" s="1"/>
  <c r="O22" i="24" s="1"/>
  <c r="P22" i="24" s="1"/>
  <c r="Q22" i="24" s="1"/>
  <c r="R22" i="24" s="1"/>
  <c r="S22" i="24" s="1"/>
  <c r="B12" i="24"/>
  <c r="C12" i="24" s="1"/>
  <c r="D12" i="24" s="1"/>
  <c r="E12" i="24" s="1"/>
  <c r="F12" i="24" s="1"/>
  <c r="G12" i="24" s="1"/>
  <c r="H12" i="24" s="1"/>
  <c r="I12" i="24" s="1"/>
  <c r="J12" i="24" s="1"/>
  <c r="K12" i="24" s="1"/>
  <c r="L12" i="24" s="1"/>
  <c r="M12" i="24" s="1"/>
  <c r="N12" i="24" s="1"/>
  <c r="O12" i="24" s="1"/>
  <c r="P12" i="24" s="1"/>
  <c r="Q12" i="24" s="1"/>
  <c r="W10" i="24"/>
  <c r="C10" i="24"/>
  <c r="D10" i="24" s="1"/>
  <c r="E10" i="24" s="1"/>
  <c r="F10" i="24" s="1"/>
  <c r="G10" i="24" s="1"/>
  <c r="H10" i="24" s="1"/>
  <c r="I10" i="24" s="1"/>
  <c r="J10" i="24" s="1"/>
  <c r="K10" i="24" s="1"/>
  <c r="L10" i="24" s="1"/>
  <c r="M10" i="24" s="1"/>
  <c r="N10" i="24" s="1"/>
  <c r="O10" i="24" s="1"/>
  <c r="P10" i="24" s="1"/>
  <c r="Q10" i="24" s="1"/>
  <c r="R10" i="24" s="1"/>
  <c r="S10" i="24" s="1"/>
  <c r="B10" i="24"/>
  <c r="X9" i="24"/>
  <c r="X8" i="24"/>
  <c r="B8" i="24"/>
  <c r="C8" i="24" s="1"/>
  <c r="D8" i="24" s="1"/>
  <c r="E8" i="24" s="1"/>
  <c r="F8" i="24" s="1"/>
  <c r="G8" i="24" s="1"/>
  <c r="H8" i="24" s="1"/>
  <c r="I8" i="24" s="1"/>
  <c r="J8" i="24" s="1"/>
  <c r="K8" i="24" s="1"/>
  <c r="L8" i="24" s="1"/>
  <c r="M8" i="24" s="1"/>
  <c r="N8" i="24" s="1"/>
  <c r="O8" i="24" s="1"/>
  <c r="P8" i="24" s="1"/>
  <c r="Q8" i="24" s="1"/>
  <c r="R8" i="24" s="1"/>
  <c r="S8" i="24" s="1"/>
  <c r="X7" i="24"/>
  <c r="X6" i="24"/>
  <c r="E6" i="24"/>
  <c r="F6" i="24" s="1"/>
  <c r="G6" i="24" s="1"/>
  <c r="H6" i="24" s="1"/>
  <c r="I6" i="24" s="1"/>
  <c r="J6" i="24" s="1"/>
  <c r="K6" i="24" s="1"/>
  <c r="L6" i="24" s="1"/>
  <c r="M6" i="24" s="1"/>
  <c r="N6" i="24" s="1"/>
  <c r="O6" i="24" s="1"/>
  <c r="P6" i="24" s="1"/>
  <c r="Q6" i="24" s="1"/>
  <c r="R6" i="24" s="1"/>
  <c r="S6" i="24" s="1"/>
  <c r="X5" i="24"/>
  <c r="X4" i="24"/>
  <c r="B4" i="24"/>
  <c r="C4" i="24" s="1"/>
  <c r="D4" i="24" s="1"/>
  <c r="E4" i="24" s="1"/>
  <c r="F4" i="24" s="1"/>
  <c r="G4" i="24" s="1"/>
  <c r="H4" i="24" s="1"/>
  <c r="I4" i="24" s="1"/>
  <c r="J4" i="24" s="1"/>
  <c r="K4" i="24" s="1"/>
  <c r="L4" i="24" s="1"/>
  <c r="M4" i="24" s="1"/>
  <c r="N4" i="24" s="1"/>
  <c r="O4" i="24" s="1"/>
  <c r="P4" i="24" s="1"/>
  <c r="Q4" i="24" s="1"/>
  <c r="R4" i="24" s="1"/>
  <c r="S4" i="24" s="1"/>
  <c r="B31" i="25"/>
  <c r="C31" i="25" s="1"/>
  <c r="D31" i="25" s="1"/>
  <c r="E31" i="25" s="1"/>
  <c r="F31" i="25" s="1"/>
  <c r="G31" i="25" s="1"/>
  <c r="H31" i="25" s="1"/>
  <c r="I31" i="25" s="1"/>
  <c r="J31" i="25" s="1"/>
  <c r="K31" i="25" s="1"/>
  <c r="L31" i="25" s="1"/>
  <c r="M31" i="25" s="1"/>
  <c r="N31" i="25" s="1"/>
  <c r="O31" i="25" s="1"/>
  <c r="P31" i="25" s="1"/>
  <c r="Q31" i="25" s="1"/>
  <c r="B29" i="25"/>
  <c r="C29" i="25" s="1"/>
  <c r="D29" i="25" s="1"/>
  <c r="E29" i="25" s="1"/>
  <c r="F29" i="25" s="1"/>
  <c r="G29" i="25" s="1"/>
  <c r="H29" i="25" s="1"/>
  <c r="I29" i="25" s="1"/>
  <c r="J29" i="25" s="1"/>
  <c r="K29" i="25" s="1"/>
  <c r="L29" i="25" s="1"/>
  <c r="M29" i="25" s="1"/>
  <c r="N29" i="25" s="1"/>
  <c r="O29" i="25" s="1"/>
  <c r="P29" i="25" s="1"/>
  <c r="Q29" i="25" s="1"/>
  <c r="R29" i="25" s="1"/>
  <c r="S29" i="25" s="1"/>
  <c r="B27" i="25"/>
  <c r="C27" i="25" s="1"/>
  <c r="D27" i="25" s="1"/>
  <c r="E27" i="25" s="1"/>
  <c r="F27" i="25" s="1"/>
  <c r="G27" i="25" s="1"/>
  <c r="H27" i="25" s="1"/>
  <c r="I27" i="25" s="1"/>
  <c r="J27" i="25" s="1"/>
  <c r="K27" i="25" s="1"/>
  <c r="L27" i="25" s="1"/>
  <c r="M27" i="25" s="1"/>
  <c r="N27" i="25" s="1"/>
  <c r="O27" i="25" s="1"/>
  <c r="P27" i="25" s="1"/>
  <c r="Q27" i="25" s="1"/>
  <c r="R27" i="25" s="1"/>
  <c r="S27" i="25" s="1"/>
  <c r="F25" i="25"/>
  <c r="G25" i="25" s="1"/>
  <c r="H25" i="25" s="1"/>
  <c r="I25" i="25" s="1"/>
  <c r="J25" i="25" s="1"/>
  <c r="K25" i="25" s="1"/>
  <c r="L25" i="25" s="1"/>
  <c r="M25" i="25" s="1"/>
  <c r="N25" i="25" s="1"/>
  <c r="O25" i="25" s="1"/>
  <c r="P25" i="25" s="1"/>
  <c r="Q25" i="25" s="1"/>
  <c r="R25" i="25" s="1"/>
  <c r="S25" i="25" s="1"/>
  <c r="E25" i="25"/>
  <c r="B23" i="25"/>
  <c r="C23" i="25" s="1"/>
  <c r="D23" i="25" s="1"/>
  <c r="E23" i="25" s="1"/>
  <c r="F23" i="25" s="1"/>
  <c r="G23" i="25" s="1"/>
  <c r="H23" i="25" s="1"/>
  <c r="I23" i="25" s="1"/>
  <c r="J23" i="25" s="1"/>
  <c r="K23" i="25" s="1"/>
  <c r="L23" i="25" s="1"/>
  <c r="M23" i="25" s="1"/>
  <c r="N23" i="25" s="1"/>
  <c r="O23" i="25" s="1"/>
  <c r="P23" i="25" s="1"/>
  <c r="Q23" i="25" s="1"/>
  <c r="R23" i="25" s="1"/>
  <c r="S23" i="25" s="1"/>
  <c r="C30" i="32"/>
  <c r="D30" i="32" s="1"/>
  <c r="E30" i="32" s="1"/>
  <c r="F30" i="32" s="1"/>
  <c r="G30" i="32" s="1"/>
  <c r="H30" i="32" s="1"/>
  <c r="I30" i="32" s="1"/>
  <c r="J30" i="32" s="1"/>
  <c r="K30" i="32" s="1"/>
  <c r="L30" i="32" s="1"/>
  <c r="M30" i="32" s="1"/>
  <c r="N30" i="32" s="1"/>
  <c r="O30" i="32" s="1"/>
  <c r="P30" i="32" s="1"/>
  <c r="Q30" i="32" s="1"/>
  <c r="B30" i="32"/>
  <c r="C28" i="32"/>
  <c r="D28" i="32" s="1"/>
  <c r="E28" i="32" s="1"/>
  <c r="F28" i="32" s="1"/>
  <c r="G28" i="32" s="1"/>
  <c r="H28" i="32" s="1"/>
  <c r="I28" i="32" s="1"/>
  <c r="J28" i="32" s="1"/>
  <c r="K28" i="32" s="1"/>
  <c r="L28" i="32" s="1"/>
  <c r="M28" i="32" s="1"/>
  <c r="N28" i="32" s="1"/>
  <c r="O28" i="32" s="1"/>
  <c r="P28" i="32" s="1"/>
  <c r="Q28" i="32" s="1"/>
  <c r="R28" i="32" s="1"/>
  <c r="S28" i="32" s="1"/>
  <c r="B28" i="32"/>
  <c r="C26" i="32"/>
  <c r="D26" i="32" s="1"/>
  <c r="E26" i="32" s="1"/>
  <c r="F26" i="32" s="1"/>
  <c r="G26" i="32" s="1"/>
  <c r="H26" i="32" s="1"/>
  <c r="I26" i="32" s="1"/>
  <c r="J26" i="32" s="1"/>
  <c r="K26" i="32" s="1"/>
  <c r="L26" i="32" s="1"/>
  <c r="M26" i="32" s="1"/>
  <c r="N26" i="32" s="1"/>
  <c r="O26" i="32" s="1"/>
  <c r="P26" i="32" s="1"/>
  <c r="Q26" i="32" s="1"/>
  <c r="R26" i="32" s="1"/>
  <c r="S26" i="32" s="1"/>
  <c r="B26" i="32"/>
  <c r="E24" i="32"/>
  <c r="F24" i="32" s="1"/>
  <c r="G24" i="32" s="1"/>
  <c r="H24" i="32" s="1"/>
  <c r="I24" i="32" s="1"/>
  <c r="J24" i="32" s="1"/>
  <c r="K24" i="32" s="1"/>
  <c r="L24" i="32" s="1"/>
  <c r="M24" i="32" s="1"/>
  <c r="N24" i="32" s="1"/>
  <c r="O24" i="32" s="1"/>
  <c r="P24" i="32" s="1"/>
  <c r="Q24" i="32" s="1"/>
  <c r="R24" i="32" s="1"/>
  <c r="S24" i="32" s="1"/>
  <c r="B22" i="32"/>
  <c r="C22" i="32" s="1"/>
  <c r="D22" i="32" s="1"/>
  <c r="E22" i="32" s="1"/>
  <c r="F22" i="32" s="1"/>
  <c r="G22" i="32" s="1"/>
  <c r="H22" i="32" s="1"/>
  <c r="I22" i="32" s="1"/>
  <c r="J22" i="32" s="1"/>
  <c r="K22" i="32" s="1"/>
  <c r="L22" i="32" s="1"/>
  <c r="M22" i="32" s="1"/>
  <c r="N22" i="32" s="1"/>
  <c r="O22" i="32" s="1"/>
  <c r="P22" i="32" s="1"/>
  <c r="Q22" i="32" s="1"/>
  <c r="R22" i="32" s="1"/>
  <c r="S22" i="32" s="1"/>
  <c r="G13" i="46"/>
  <c r="H13" i="46" s="1"/>
  <c r="I13" i="46" s="1"/>
  <c r="J13" i="46" s="1"/>
  <c r="K13" i="46" s="1"/>
  <c r="L13" i="46" s="1"/>
  <c r="F13" i="46"/>
  <c r="F11" i="46"/>
  <c r="G11" i="46" s="1"/>
  <c r="H11" i="46" s="1"/>
  <c r="I11" i="46" s="1"/>
  <c r="J11" i="46" s="1"/>
  <c r="K11" i="46" s="1"/>
  <c r="L11" i="46" s="1"/>
  <c r="F9" i="46"/>
  <c r="G9" i="46" s="1"/>
  <c r="H9" i="46" s="1"/>
  <c r="I9" i="46" s="1"/>
  <c r="J9" i="46" s="1"/>
  <c r="K9" i="46" s="1"/>
  <c r="L9" i="46" s="1"/>
  <c r="G7" i="46"/>
  <c r="H7" i="46" s="1"/>
  <c r="I7" i="46" s="1"/>
  <c r="J7" i="46" s="1"/>
  <c r="K7" i="46" s="1"/>
  <c r="L7" i="46" s="1"/>
  <c r="F7" i="46"/>
  <c r="B24" i="44"/>
  <c r="C24" i="44" s="1"/>
  <c r="D24" i="44" s="1"/>
  <c r="E24" i="44" s="1"/>
  <c r="F24" i="44" s="1"/>
  <c r="G24" i="44" s="1"/>
  <c r="H24" i="44" s="1"/>
  <c r="I24" i="44" s="1"/>
  <c r="J24" i="44" s="1"/>
  <c r="K24" i="44" s="1"/>
  <c r="L24" i="44" s="1"/>
  <c r="M24" i="44" s="1"/>
  <c r="N24" i="44" s="1"/>
  <c r="B22" i="44"/>
  <c r="C22" i="44" s="1"/>
  <c r="D22" i="44" s="1"/>
  <c r="E22" i="44" s="1"/>
  <c r="F22" i="44" s="1"/>
  <c r="G22" i="44" s="1"/>
  <c r="H22" i="44" s="1"/>
  <c r="I22" i="44" s="1"/>
  <c r="J22" i="44" s="1"/>
  <c r="K22" i="44" s="1"/>
  <c r="L22" i="44" s="1"/>
  <c r="M22" i="44" s="1"/>
  <c r="N22" i="44" s="1"/>
  <c r="B20" i="44"/>
  <c r="C20" i="44" s="1"/>
  <c r="D20" i="44" s="1"/>
  <c r="E20" i="44" s="1"/>
  <c r="F20" i="44" s="1"/>
  <c r="G20" i="44" s="1"/>
  <c r="H20" i="44" s="1"/>
  <c r="I20" i="44" s="1"/>
  <c r="J20" i="44" s="1"/>
  <c r="K20" i="44" s="1"/>
  <c r="L20" i="44" s="1"/>
  <c r="M20" i="44" s="1"/>
  <c r="N20" i="44" s="1"/>
  <c r="B18" i="44"/>
  <c r="C18" i="44" s="1"/>
  <c r="D18" i="44" s="1"/>
  <c r="E18" i="44" s="1"/>
  <c r="F18" i="44" s="1"/>
  <c r="G18" i="44" s="1"/>
  <c r="H18" i="44" s="1"/>
  <c r="I18" i="44" s="1"/>
  <c r="J18" i="44" s="1"/>
  <c r="K18" i="44" s="1"/>
  <c r="L18" i="44" s="1"/>
  <c r="M18" i="44" s="1"/>
  <c r="N18" i="44" s="1"/>
  <c r="C16" i="44"/>
  <c r="D16" i="44" s="1"/>
  <c r="E16" i="44" s="1"/>
  <c r="F16" i="44" s="1"/>
  <c r="G16" i="44" s="1"/>
  <c r="H16" i="44" s="1"/>
  <c r="I16" i="44" s="1"/>
  <c r="J16" i="44" s="1"/>
  <c r="K16" i="44" s="1"/>
  <c r="L16" i="44" s="1"/>
  <c r="M16" i="44" s="1"/>
  <c r="N16" i="44" s="1"/>
  <c r="B16" i="44"/>
  <c r="C12" i="44"/>
  <c r="D12" i="44" s="1"/>
  <c r="E12" i="44" s="1"/>
  <c r="F12" i="44" s="1"/>
  <c r="G12" i="44" s="1"/>
  <c r="H12" i="44" s="1"/>
  <c r="I12" i="44" s="1"/>
  <c r="J12" i="44" s="1"/>
  <c r="K12" i="44" s="1"/>
  <c r="L12" i="44" s="1"/>
  <c r="M12" i="44" s="1"/>
  <c r="N12" i="44" s="1"/>
  <c r="B12" i="44"/>
  <c r="B10" i="44"/>
  <c r="C10" i="44" s="1"/>
  <c r="D10" i="44" s="1"/>
  <c r="E10" i="44" s="1"/>
  <c r="F10" i="44" s="1"/>
  <c r="G10" i="44" s="1"/>
  <c r="H10" i="44" s="1"/>
  <c r="I10" i="44" s="1"/>
  <c r="J10" i="44" s="1"/>
  <c r="K10" i="44" s="1"/>
  <c r="L10" i="44" s="1"/>
  <c r="M10" i="44" s="1"/>
  <c r="N10" i="44" s="1"/>
  <c r="B8" i="44"/>
  <c r="C8" i="44" s="1"/>
  <c r="D8" i="44" s="1"/>
  <c r="E8" i="44" s="1"/>
  <c r="F8" i="44" s="1"/>
  <c r="G8" i="44" s="1"/>
  <c r="H8" i="44" s="1"/>
  <c r="I8" i="44" s="1"/>
  <c r="J8" i="44" s="1"/>
  <c r="K8" i="44" s="1"/>
  <c r="L8" i="44" s="1"/>
  <c r="M8" i="44" s="1"/>
  <c r="N8" i="44" s="1"/>
  <c r="B6" i="44"/>
  <c r="C6" i="44" s="1"/>
  <c r="D6" i="44" s="1"/>
  <c r="E6" i="44" s="1"/>
  <c r="F6" i="44" s="1"/>
  <c r="G6" i="44" s="1"/>
  <c r="H6" i="44" s="1"/>
  <c r="I6" i="44" s="1"/>
  <c r="J6" i="44" s="1"/>
  <c r="K6" i="44" s="1"/>
  <c r="L6" i="44" s="1"/>
  <c r="M6" i="44" s="1"/>
  <c r="N6" i="44" s="1"/>
  <c r="B4" i="44"/>
  <c r="C4" i="44" s="1"/>
  <c r="D4" i="44" s="1"/>
  <c r="E4" i="44" s="1"/>
  <c r="F4" i="44" s="1"/>
  <c r="G4" i="44" s="1"/>
  <c r="H4" i="44" s="1"/>
  <c r="I4" i="44" s="1"/>
  <c r="J4" i="44" s="1"/>
  <c r="K4" i="44" s="1"/>
  <c r="L4" i="44" s="1"/>
  <c r="M4" i="44" s="1"/>
  <c r="N4" i="44" s="1"/>
  <c r="G13" i="42"/>
  <c r="H13" i="42" s="1"/>
  <c r="I13" i="42" s="1"/>
  <c r="J13" i="42" s="1"/>
  <c r="K13" i="42" s="1"/>
  <c r="L13" i="42" s="1"/>
  <c r="F13" i="42"/>
  <c r="F11" i="42"/>
  <c r="G11" i="42" s="1"/>
  <c r="H11" i="42" s="1"/>
  <c r="I11" i="42" s="1"/>
  <c r="J11" i="42" s="1"/>
  <c r="K11" i="42" s="1"/>
  <c r="L11" i="42" s="1"/>
  <c r="G9" i="42"/>
  <c r="H9" i="42" s="1"/>
  <c r="I9" i="42" s="1"/>
  <c r="J9" i="42" s="1"/>
  <c r="K9" i="42" s="1"/>
  <c r="L9" i="42" s="1"/>
  <c r="F9" i="42"/>
  <c r="F7" i="42"/>
  <c r="G7" i="42" s="1"/>
  <c r="H7" i="42" s="1"/>
  <c r="I7" i="42" s="1"/>
  <c r="J7" i="42" s="1"/>
  <c r="K7" i="42" s="1"/>
  <c r="L7" i="42" s="1"/>
  <c r="F25" i="41"/>
  <c r="G25" i="41" s="1"/>
  <c r="H25" i="41" s="1"/>
  <c r="I25" i="41" s="1"/>
  <c r="J25" i="41" s="1"/>
  <c r="K25" i="41" s="1"/>
  <c r="L25" i="41" s="1"/>
  <c r="G23" i="41"/>
  <c r="H23" i="41" s="1"/>
  <c r="I23" i="41" s="1"/>
  <c r="J23" i="41" s="1"/>
  <c r="K23" i="41" s="1"/>
  <c r="L23" i="41" s="1"/>
  <c r="F23" i="41"/>
  <c r="F21" i="41"/>
  <c r="G21" i="41" s="1"/>
  <c r="H21" i="41" s="1"/>
  <c r="I21" i="41" s="1"/>
  <c r="J21" i="41" s="1"/>
  <c r="K21" i="41" s="1"/>
  <c r="L21" i="41" s="1"/>
  <c r="F19" i="41"/>
  <c r="G19" i="41" s="1"/>
  <c r="H19" i="41" s="1"/>
  <c r="I19" i="41" s="1"/>
  <c r="J19" i="41" s="1"/>
  <c r="K19" i="41" s="1"/>
  <c r="L19" i="41" s="1"/>
  <c r="F13" i="41"/>
  <c r="G13" i="41" s="1"/>
  <c r="H13" i="41" s="1"/>
  <c r="I13" i="41" s="1"/>
  <c r="J13" i="41" s="1"/>
  <c r="K13" i="41" s="1"/>
  <c r="L13" i="41" s="1"/>
  <c r="G11" i="41"/>
  <c r="H11" i="41" s="1"/>
  <c r="I11" i="41" s="1"/>
  <c r="J11" i="41" s="1"/>
  <c r="K11" i="41" s="1"/>
  <c r="L11" i="41" s="1"/>
  <c r="F11" i="41"/>
  <c r="F9" i="41"/>
  <c r="G9" i="41" s="1"/>
  <c r="H9" i="41" s="1"/>
  <c r="I9" i="41" s="1"/>
  <c r="J9" i="41" s="1"/>
  <c r="K9" i="41" s="1"/>
  <c r="L9" i="41" s="1"/>
  <c r="G7" i="41"/>
  <c r="H7" i="41" s="1"/>
  <c r="I7" i="41" s="1"/>
  <c r="J7" i="41" s="1"/>
  <c r="K7" i="41" s="1"/>
  <c r="L7" i="41" s="1"/>
  <c r="F7" i="41"/>
  <c r="C24" i="40"/>
  <c r="D24" i="40" s="1"/>
  <c r="E24" i="40" s="1"/>
  <c r="F24" i="40" s="1"/>
  <c r="G24" i="40" s="1"/>
  <c r="H24" i="40" s="1"/>
  <c r="I24" i="40" s="1"/>
  <c r="J24" i="40" s="1"/>
  <c r="K24" i="40" s="1"/>
  <c r="L24" i="40" s="1"/>
  <c r="M24" i="40" s="1"/>
  <c r="N24" i="40" s="1"/>
  <c r="B24" i="40"/>
  <c r="C22" i="40"/>
  <c r="D22" i="40" s="1"/>
  <c r="E22" i="40" s="1"/>
  <c r="F22" i="40" s="1"/>
  <c r="G22" i="40" s="1"/>
  <c r="H22" i="40" s="1"/>
  <c r="I22" i="40" s="1"/>
  <c r="J22" i="40" s="1"/>
  <c r="K22" i="40" s="1"/>
  <c r="L22" i="40" s="1"/>
  <c r="M22" i="40" s="1"/>
  <c r="N22" i="40" s="1"/>
  <c r="B22" i="40"/>
  <c r="B20" i="40"/>
  <c r="C20" i="40" s="1"/>
  <c r="D20" i="40" s="1"/>
  <c r="E20" i="40" s="1"/>
  <c r="F20" i="40" s="1"/>
  <c r="G20" i="40" s="1"/>
  <c r="H20" i="40" s="1"/>
  <c r="I20" i="40" s="1"/>
  <c r="J20" i="40" s="1"/>
  <c r="K20" i="40" s="1"/>
  <c r="L20" i="40" s="1"/>
  <c r="M20" i="40" s="1"/>
  <c r="N20" i="40" s="1"/>
  <c r="B18" i="40"/>
  <c r="C18" i="40" s="1"/>
  <c r="D18" i="40" s="1"/>
  <c r="E18" i="40" s="1"/>
  <c r="F18" i="40" s="1"/>
  <c r="G18" i="40" s="1"/>
  <c r="H18" i="40" s="1"/>
  <c r="I18" i="40" s="1"/>
  <c r="J18" i="40" s="1"/>
  <c r="K18" i="40" s="1"/>
  <c r="L18" i="40" s="1"/>
  <c r="M18" i="40" s="1"/>
  <c r="N18" i="40" s="1"/>
  <c r="B16" i="40"/>
  <c r="C16" i="40" s="1"/>
  <c r="D16" i="40" s="1"/>
  <c r="E16" i="40" s="1"/>
  <c r="F16" i="40" s="1"/>
  <c r="G16" i="40" s="1"/>
  <c r="H16" i="40" s="1"/>
  <c r="I16" i="40" s="1"/>
  <c r="J16" i="40" s="1"/>
  <c r="K16" i="40" s="1"/>
  <c r="L16" i="40" s="1"/>
  <c r="M16" i="40" s="1"/>
  <c r="N16" i="40" s="1"/>
  <c r="D12" i="40"/>
  <c r="E12" i="40" s="1"/>
  <c r="F12" i="40" s="1"/>
  <c r="G12" i="40" s="1"/>
  <c r="H12" i="40" s="1"/>
  <c r="I12" i="40" s="1"/>
  <c r="J12" i="40" s="1"/>
  <c r="K12" i="40" s="1"/>
  <c r="L12" i="40" s="1"/>
  <c r="M12" i="40" s="1"/>
  <c r="N12" i="40" s="1"/>
  <c r="C12" i="40"/>
  <c r="B12" i="40"/>
  <c r="B10" i="40"/>
  <c r="C10" i="40" s="1"/>
  <c r="D10" i="40" s="1"/>
  <c r="E10" i="40" s="1"/>
  <c r="F10" i="40" s="1"/>
  <c r="G10" i="40" s="1"/>
  <c r="H10" i="40" s="1"/>
  <c r="I10" i="40" s="1"/>
  <c r="J10" i="40" s="1"/>
  <c r="K10" i="40" s="1"/>
  <c r="L10" i="40" s="1"/>
  <c r="M10" i="40" s="1"/>
  <c r="N10" i="40" s="1"/>
  <c r="C8" i="40"/>
  <c r="D8" i="40" s="1"/>
  <c r="E8" i="40" s="1"/>
  <c r="F8" i="40" s="1"/>
  <c r="G8" i="40" s="1"/>
  <c r="H8" i="40" s="1"/>
  <c r="I8" i="40" s="1"/>
  <c r="J8" i="40" s="1"/>
  <c r="K8" i="40" s="1"/>
  <c r="L8" i="40" s="1"/>
  <c r="M8" i="40" s="1"/>
  <c r="N8" i="40" s="1"/>
  <c r="B8" i="40"/>
  <c r="C6" i="40"/>
  <c r="D6" i="40" s="1"/>
  <c r="E6" i="40" s="1"/>
  <c r="F6" i="40" s="1"/>
  <c r="G6" i="40" s="1"/>
  <c r="H6" i="40" s="1"/>
  <c r="I6" i="40" s="1"/>
  <c r="J6" i="40" s="1"/>
  <c r="K6" i="40" s="1"/>
  <c r="L6" i="40" s="1"/>
  <c r="M6" i="40" s="1"/>
  <c r="N6" i="40" s="1"/>
  <c r="B6" i="40"/>
  <c r="C4" i="40"/>
  <c r="D4" i="40" s="1"/>
  <c r="E4" i="40" s="1"/>
  <c r="F4" i="40" s="1"/>
  <c r="G4" i="40" s="1"/>
  <c r="H4" i="40" s="1"/>
  <c r="I4" i="40" s="1"/>
  <c r="J4" i="40" s="1"/>
  <c r="K4" i="40" s="1"/>
  <c r="L4" i="40" s="1"/>
  <c r="M4" i="40" s="1"/>
  <c r="N4" i="40" s="1"/>
  <c r="B4" i="40"/>
  <c r="D24" i="13"/>
  <c r="E24" i="13" s="1"/>
  <c r="F24" i="13" s="1"/>
  <c r="G24" i="13" s="1"/>
  <c r="H24" i="13" s="1"/>
  <c r="I24" i="13" s="1"/>
  <c r="J24" i="13" s="1"/>
  <c r="K24" i="13" s="1"/>
  <c r="L24" i="13" s="1"/>
  <c r="M24" i="13" s="1"/>
  <c r="N24" i="13" s="1"/>
  <c r="C24" i="13"/>
  <c r="B24" i="13"/>
  <c r="B22" i="13"/>
  <c r="C22" i="13" s="1"/>
  <c r="D22" i="13" s="1"/>
  <c r="E22" i="13" s="1"/>
  <c r="F22" i="13" s="1"/>
  <c r="G22" i="13" s="1"/>
  <c r="H22" i="13" s="1"/>
  <c r="I22" i="13" s="1"/>
  <c r="J22" i="13" s="1"/>
  <c r="K22" i="13" s="1"/>
  <c r="L22" i="13" s="1"/>
  <c r="M22" i="13" s="1"/>
  <c r="N22" i="13" s="1"/>
  <c r="B20" i="13"/>
  <c r="C20" i="13" s="1"/>
  <c r="D20" i="13" s="1"/>
  <c r="E20" i="13" s="1"/>
  <c r="F20" i="13" s="1"/>
  <c r="G20" i="13" s="1"/>
  <c r="H20" i="13" s="1"/>
  <c r="I20" i="13" s="1"/>
  <c r="J20" i="13" s="1"/>
  <c r="K20" i="13" s="1"/>
  <c r="L20" i="13" s="1"/>
  <c r="M20" i="13" s="1"/>
  <c r="N20" i="13" s="1"/>
  <c r="C18" i="13"/>
  <c r="D18" i="13" s="1"/>
  <c r="E18" i="13" s="1"/>
  <c r="F18" i="13" s="1"/>
  <c r="G18" i="13" s="1"/>
  <c r="H18" i="13" s="1"/>
  <c r="I18" i="13" s="1"/>
  <c r="J18" i="13" s="1"/>
  <c r="K18" i="13" s="1"/>
  <c r="L18" i="13" s="1"/>
  <c r="M18" i="13" s="1"/>
  <c r="N18" i="13" s="1"/>
  <c r="B18" i="13"/>
  <c r="B16" i="13"/>
  <c r="C16" i="13" s="1"/>
  <c r="D16" i="13" s="1"/>
  <c r="E16" i="13" s="1"/>
  <c r="F16" i="13" s="1"/>
  <c r="G16" i="13" s="1"/>
  <c r="H16" i="13" s="1"/>
  <c r="I16" i="13" s="1"/>
  <c r="J16" i="13" s="1"/>
  <c r="K16" i="13" s="1"/>
  <c r="L16" i="13" s="1"/>
  <c r="M16" i="13" s="1"/>
  <c r="N16" i="13" s="1"/>
  <c r="E12" i="13"/>
  <c r="F12" i="13" s="1"/>
  <c r="G12" i="13" s="1"/>
  <c r="H12" i="13" s="1"/>
  <c r="I12" i="13" s="1"/>
  <c r="J12" i="13" s="1"/>
  <c r="K12" i="13" s="1"/>
  <c r="L12" i="13" s="1"/>
  <c r="M12" i="13" s="1"/>
  <c r="N12" i="13" s="1"/>
  <c r="D12" i="13"/>
  <c r="C12" i="13"/>
  <c r="B12" i="13"/>
  <c r="B10" i="13"/>
  <c r="C10" i="13" s="1"/>
  <c r="D10" i="13" s="1"/>
  <c r="E10" i="13" s="1"/>
  <c r="F10" i="13" s="1"/>
  <c r="G10" i="13" s="1"/>
  <c r="H10" i="13" s="1"/>
  <c r="I10" i="13" s="1"/>
  <c r="J10" i="13" s="1"/>
  <c r="K10" i="13" s="1"/>
  <c r="L10" i="13" s="1"/>
  <c r="M10" i="13" s="1"/>
  <c r="N10" i="13" s="1"/>
  <c r="B8" i="13"/>
  <c r="C8" i="13" s="1"/>
  <c r="D8" i="13" s="1"/>
  <c r="E8" i="13" s="1"/>
  <c r="F8" i="13" s="1"/>
  <c r="G8" i="13" s="1"/>
  <c r="H8" i="13" s="1"/>
  <c r="I8" i="13" s="1"/>
  <c r="J8" i="13" s="1"/>
  <c r="K8" i="13" s="1"/>
  <c r="L8" i="13" s="1"/>
  <c r="M8" i="13" s="1"/>
  <c r="N8" i="13" s="1"/>
  <c r="D6" i="13"/>
  <c r="E6" i="13" s="1"/>
  <c r="F6" i="13" s="1"/>
  <c r="G6" i="13" s="1"/>
  <c r="H6" i="13" s="1"/>
  <c r="I6" i="13" s="1"/>
  <c r="J6" i="13" s="1"/>
  <c r="K6" i="13" s="1"/>
  <c r="L6" i="13" s="1"/>
  <c r="M6" i="13" s="1"/>
  <c r="N6" i="13" s="1"/>
  <c r="C6" i="13"/>
  <c r="B6" i="13"/>
  <c r="B4" i="13"/>
  <c r="C4" i="13" s="1"/>
  <c r="D4" i="13" s="1"/>
  <c r="E4" i="13" s="1"/>
  <c r="F4" i="13" s="1"/>
  <c r="G4" i="13" s="1"/>
  <c r="H4" i="13" s="1"/>
  <c r="I4" i="13" s="1"/>
  <c r="J4" i="13" s="1"/>
  <c r="K4" i="13" s="1"/>
  <c r="L4" i="13" s="1"/>
  <c r="M4" i="13" s="1"/>
  <c r="N4" i="13" s="1"/>
  <c r="F25" i="38"/>
  <c r="G25" i="38" s="1"/>
  <c r="H25" i="38" s="1"/>
  <c r="I25" i="38" s="1"/>
  <c r="J25" i="38" s="1"/>
  <c r="K25" i="38" s="1"/>
  <c r="L25" i="38" s="1"/>
  <c r="F23" i="38"/>
  <c r="G23" i="38" s="1"/>
  <c r="H23" i="38" s="1"/>
  <c r="I23" i="38" s="1"/>
  <c r="J23" i="38" s="1"/>
  <c r="K23" i="38" s="1"/>
  <c r="L23" i="38" s="1"/>
  <c r="F21" i="38"/>
  <c r="G21" i="38" s="1"/>
  <c r="H21" i="38" s="1"/>
  <c r="I21" i="38" s="1"/>
  <c r="J21" i="38" s="1"/>
  <c r="K21" i="38" s="1"/>
  <c r="L21" i="38" s="1"/>
  <c r="F19" i="38"/>
  <c r="G19" i="38" s="1"/>
  <c r="H19" i="38" s="1"/>
  <c r="I19" i="38" s="1"/>
  <c r="J19" i="38" s="1"/>
  <c r="K19" i="38" s="1"/>
  <c r="L19" i="38" s="1"/>
  <c r="F13" i="38"/>
  <c r="G13" i="38" s="1"/>
  <c r="H13" i="38" s="1"/>
  <c r="I13" i="38" s="1"/>
  <c r="J13" i="38" s="1"/>
  <c r="K13" i="38" s="1"/>
  <c r="L13" i="38" s="1"/>
  <c r="F11" i="38"/>
  <c r="G11" i="38" s="1"/>
  <c r="H11" i="38" s="1"/>
  <c r="I11" i="38" s="1"/>
  <c r="J11" i="38" s="1"/>
  <c r="K11" i="38" s="1"/>
  <c r="L11" i="38" s="1"/>
  <c r="G9" i="38"/>
  <c r="H9" i="38" s="1"/>
  <c r="I9" i="38" s="1"/>
  <c r="J9" i="38" s="1"/>
  <c r="K9" i="38" s="1"/>
  <c r="L9" i="38" s="1"/>
  <c r="F9" i="38"/>
  <c r="F7" i="38"/>
  <c r="G7" i="38" s="1"/>
  <c r="H7" i="38" s="1"/>
  <c r="I7" i="38" s="1"/>
  <c r="J7" i="38" s="1"/>
  <c r="K7" i="38" s="1"/>
  <c r="L7" i="38" s="1"/>
  <c r="H25" i="37"/>
  <c r="I25" i="37" s="1"/>
  <c r="J25" i="37" s="1"/>
  <c r="K25" i="37" s="1"/>
  <c r="L25" i="37" s="1"/>
  <c r="G25" i="37"/>
  <c r="F25" i="37"/>
  <c r="F23" i="37"/>
  <c r="G23" i="37" s="1"/>
  <c r="H23" i="37" s="1"/>
  <c r="I23" i="37" s="1"/>
  <c r="J23" i="37" s="1"/>
  <c r="K23" i="37" s="1"/>
  <c r="L23" i="37" s="1"/>
  <c r="F21" i="37"/>
  <c r="G21" i="37" s="1"/>
  <c r="H21" i="37" s="1"/>
  <c r="I21" i="37" s="1"/>
  <c r="J21" i="37" s="1"/>
  <c r="K21" i="37" s="1"/>
  <c r="L21" i="37" s="1"/>
  <c r="F19" i="37"/>
  <c r="G19" i="37" s="1"/>
  <c r="H19" i="37" s="1"/>
  <c r="I19" i="37" s="1"/>
  <c r="J19" i="37" s="1"/>
  <c r="K19" i="37" s="1"/>
  <c r="L19" i="37" s="1"/>
  <c r="F13" i="37"/>
  <c r="G13" i="37" s="1"/>
  <c r="H13" i="37" s="1"/>
  <c r="I13" i="37" s="1"/>
  <c r="J13" i="37" s="1"/>
  <c r="K13" i="37" s="1"/>
  <c r="L13" i="37" s="1"/>
  <c r="F11" i="37"/>
  <c r="G11" i="37" s="1"/>
  <c r="H11" i="37" s="1"/>
  <c r="I11" i="37" s="1"/>
  <c r="J11" i="37" s="1"/>
  <c r="K11" i="37" s="1"/>
  <c r="L11" i="37" s="1"/>
  <c r="F9" i="37"/>
  <c r="G9" i="37" s="1"/>
  <c r="H9" i="37" s="1"/>
  <c r="I9" i="37" s="1"/>
  <c r="J9" i="37" s="1"/>
  <c r="K9" i="37" s="1"/>
  <c r="L9" i="37" s="1"/>
  <c r="G7" i="37"/>
  <c r="H7" i="37" s="1"/>
  <c r="I7" i="37" s="1"/>
  <c r="J7" i="37" s="1"/>
  <c r="K7" i="37" s="1"/>
  <c r="L7" i="37" s="1"/>
  <c r="F7" i="37"/>
  <c r="B24" i="36" l="1"/>
  <c r="C24" i="36" s="1"/>
  <c r="D24" i="36" s="1"/>
  <c r="E24" i="36" s="1"/>
  <c r="F24" i="36" s="1"/>
  <c r="G24" i="36" s="1"/>
  <c r="H24" i="36" s="1"/>
  <c r="I24" i="36" s="1"/>
  <c r="J24" i="36" s="1"/>
  <c r="K24" i="36" s="1"/>
  <c r="L24" i="36" s="1"/>
  <c r="M24" i="36" s="1"/>
  <c r="N24" i="36" s="1"/>
  <c r="B22" i="36"/>
  <c r="C22" i="36" s="1"/>
  <c r="D22" i="36" s="1"/>
  <c r="E22" i="36" s="1"/>
  <c r="F22" i="36" s="1"/>
  <c r="G22" i="36" s="1"/>
  <c r="H22" i="36" s="1"/>
  <c r="I22" i="36" s="1"/>
  <c r="J22" i="36" s="1"/>
  <c r="K22" i="36" s="1"/>
  <c r="L22" i="36" s="1"/>
  <c r="M22" i="36" s="1"/>
  <c r="N22" i="36" s="1"/>
  <c r="B20" i="36"/>
  <c r="C20" i="36" s="1"/>
  <c r="D20" i="36" s="1"/>
  <c r="E20" i="36" s="1"/>
  <c r="F20" i="36" s="1"/>
  <c r="G20" i="36" s="1"/>
  <c r="H20" i="36" s="1"/>
  <c r="I20" i="36" s="1"/>
  <c r="J20" i="36" s="1"/>
  <c r="K20" i="36" s="1"/>
  <c r="L20" i="36" s="1"/>
  <c r="M20" i="36" s="1"/>
  <c r="N20" i="36" s="1"/>
  <c r="B18" i="36"/>
  <c r="C18" i="36" s="1"/>
  <c r="D18" i="36" s="1"/>
  <c r="E18" i="36" s="1"/>
  <c r="F18" i="36" s="1"/>
  <c r="G18" i="36" s="1"/>
  <c r="H18" i="36" s="1"/>
  <c r="I18" i="36" s="1"/>
  <c r="J18" i="36" s="1"/>
  <c r="K18" i="36" s="1"/>
  <c r="L18" i="36" s="1"/>
  <c r="M18" i="36" s="1"/>
  <c r="N18" i="36" s="1"/>
  <c r="B16" i="36"/>
  <c r="C16" i="36" s="1"/>
  <c r="D16" i="36" s="1"/>
  <c r="E16" i="36" s="1"/>
  <c r="F16" i="36" s="1"/>
  <c r="G16" i="36" s="1"/>
  <c r="H16" i="36" s="1"/>
  <c r="I16" i="36" s="1"/>
  <c r="J16" i="36" s="1"/>
  <c r="K16" i="36" s="1"/>
  <c r="L16" i="36" s="1"/>
  <c r="M16" i="36" s="1"/>
  <c r="N16" i="36" s="1"/>
  <c r="C12" i="36"/>
  <c r="D12" i="36" s="1"/>
  <c r="E12" i="36" s="1"/>
  <c r="F12" i="36" s="1"/>
  <c r="G12" i="36" s="1"/>
  <c r="H12" i="36" s="1"/>
  <c r="I12" i="36" s="1"/>
  <c r="J12" i="36" s="1"/>
  <c r="K12" i="36" s="1"/>
  <c r="L12" i="36" s="1"/>
  <c r="M12" i="36" s="1"/>
  <c r="N12" i="36" s="1"/>
  <c r="B12" i="36"/>
  <c r="C10" i="36"/>
  <c r="D10" i="36" s="1"/>
  <c r="E10" i="36" s="1"/>
  <c r="F10" i="36" s="1"/>
  <c r="G10" i="36" s="1"/>
  <c r="H10" i="36" s="1"/>
  <c r="I10" i="36" s="1"/>
  <c r="J10" i="36" s="1"/>
  <c r="K10" i="36" s="1"/>
  <c r="L10" i="36" s="1"/>
  <c r="M10" i="36" s="1"/>
  <c r="N10" i="36" s="1"/>
  <c r="B10" i="36"/>
  <c r="C8" i="36"/>
  <c r="D8" i="36" s="1"/>
  <c r="E8" i="36" s="1"/>
  <c r="F8" i="36" s="1"/>
  <c r="G8" i="36" s="1"/>
  <c r="H8" i="36" s="1"/>
  <c r="I8" i="36" s="1"/>
  <c r="J8" i="36" s="1"/>
  <c r="K8" i="36" s="1"/>
  <c r="L8" i="36" s="1"/>
  <c r="M8" i="36" s="1"/>
  <c r="N8" i="36" s="1"/>
  <c r="B8" i="36"/>
  <c r="B6" i="36"/>
  <c r="C6" i="36" s="1"/>
  <c r="D6" i="36" s="1"/>
  <c r="E6" i="36" s="1"/>
  <c r="F6" i="36" s="1"/>
  <c r="G6" i="36" s="1"/>
  <c r="H6" i="36" s="1"/>
  <c r="I6" i="36" s="1"/>
  <c r="J6" i="36" s="1"/>
  <c r="K6" i="36" s="1"/>
  <c r="L6" i="36" s="1"/>
  <c r="M6" i="36" s="1"/>
  <c r="N6" i="36" s="1"/>
  <c r="B4" i="36"/>
  <c r="C4" i="36" s="1"/>
  <c r="D4" i="36" s="1"/>
  <c r="E4" i="36" s="1"/>
  <c r="F4" i="36" s="1"/>
  <c r="G4" i="36" s="1"/>
  <c r="H4" i="36" s="1"/>
  <c r="I4" i="36" s="1"/>
  <c r="J4" i="36" s="1"/>
  <c r="K4" i="36" s="1"/>
  <c r="L4" i="36" s="1"/>
  <c r="M4" i="36" s="1"/>
  <c r="N4" i="36" s="1"/>
  <c r="C24" i="34"/>
  <c r="D24" i="34" s="1"/>
  <c r="E24" i="34" s="1"/>
  <c r="F24" i="34" s="1"/>
  <c r="G24" i="34" s="1"/>
  <c r="H24" i="34" s="1"/>
  <c r="I24" i="34" s="1"/>
  <c r="J24" i="34" s="1"/>
  <c r="K24" i="34" s="1"/>
  <c r="L24" i="34" s="1"/>
  <c r="M24" i="34" s="1"/>
  <c r="N24" i="34" s="1"/>
  <c r="B24" i="34"/>
  <c r="B22" i="34"/>
  <c r="C22" i="34" s="1"/>
  <c r="D22" i="34" s="1"/>
  <c r="E22" i="34" s="1"/>
  <c r="F22" i="34" s="1"/>
  <c r="G22" i="34" s="1"/>
  <c r="H22" i="34" s="1"/>
  <c r="I22" i="34" s="1"/>
  <c r="J22" i="34" s="1"/>
  <c r="K22" i="34" s="1"/>
  <c r="L22" i="34" s="1"/>
  <c r="M22" i="34" s="1"/>
  <c r="N22" i="34" s="1"/>
  <c r="C20" i="34"/>
  <c r="D20" i="34" s="1"/>
  <c r="E20" i="34" s="1"/>
  <c r="F20" i="34" s="1"/>
  <c r="G20" i="34" s="1"/>
  <c r="H20" i="34" s="1"/>
  <c r="I20" i="34" s="1"/>
  <c r="J20" i="34" s="1"/>
  <c r="K20" i="34" s="1"/>
  <c r="L20" i="34" s="1"/>
  <c r="M20" i="34" s="1"/>
  <c r="N20" i="34" s="1"/>
  <c r="B20" i="34"/>
  <c r="B18" i="34"/>
  <c r="C18" i="34" s="1"/>
  <c r="D18" i="34" s="1"/>
  <c r="E18" i="34" s="1"/>
  <c r="F18" i="34" s="1"/>
  <c r="G18" i="34" s="1"/>
  <c r="H18" i="34" s="1"/>
  <c r="I18" i="34" s="1"/>
  <c r="J18" i="34" s="1"/>
  <c r="K18" i="34" s="1"/>
  <c r="L18" i="34" s="1"/>
  <c r="M18" i="34" s="1"/>
  <c r="N18" i="34" s="1"/>
  <c r="C16" i="34"/>
  <c r="D16" i="34" s="1"/>
  <c r="E16" i="34" s="1"/>
  <c r="F16" i="34" s="1"/>
  <c r="G16" i="34" s="1"/>
  <c r="H16" i="34" s="1"/>
  <c r="I16" i="34" s="1"/>
  <c r="J16" i="34" s="1"/>
  <c r="K16" i="34" s="1"/>
  <c r="L16" i="34" s="1"/>
  <c r="M16" i="34" s="1"/>
  <c r="N16" i="34" s="1"/>
  <c r="B16" i="34"/>
  <c r="B12" i="34"/>
  <c r="C12" i="34" s="1"/>
  <c r="D12" i="34" s="1"/>
  <c r="E12" i="34" s="1"/>
  <c r="F12" i="34" s="1"/>
  <c r="G12" i="34" s="1"/>
  <c r="H12" i="34" s="1"/>
  <c r="I12" i="34" s="1"/>
  <c r="J12" i="34" s="1"/>
  <c r="K12" i="34" s="1"/>
  <c r="L12" i="34" s="1"/>
  <c r="M12" i="34" s="1"/>
  <c r="N12" i="34" s="1"/>
  <c r="C10" i="34"/>
  <c r="D10" i="34" s="1"/>
  <c r="E10" i="34" s="1"/>
  <c r="F10" i="34" s="1"/>
  <c r="G10" i="34" s="1"/>
  <c r="H10" i="34" s="1"/>
  <c r="I10" i="34" s="1"/>
  <c r="J10" i="34" s="1"/>
  <c r="K10" i="34" s="1"/>
  <c r="L10" i="34" s="1"/>
  <c r="M10" i="34" s="1"/>
  <c r="N10" i="34" s="1"/>
  <c r="B10" i="34"/>
  <c r="B8" i="34"/>
  <c r="C8" i="34" s="1"/>
  <c r="D8" i="34" s="1"/>
  <c r="E8" i="34" s="1"/>
  <c r="F8" i="34" s="1"/>
  <c r="G8" i="34" s="1"/>
  <c r="H8" i="34" s="1"/>
  <c r="I8" i="34" s="1"/>
  <c r="J8" i="34" s="1"/>
  <c r="K8" i="34" s="1"/>
  <c r="L8" i="34" s="1"/>
  <c r="M8" i="34" s="1"/>
  <c r="N8" i="34" s="1"/>
  <c r="C6" i="34"/>
  <c r="D6" i="34" s="1"/>
  <c r="E6" i="34" s="1"/>
  <c r="F6" i="34" s="1"/>
  <c r="G6" i="34" s="1"/>
  <c r="H6" i="34" s="1"/>
  <c r="I6" i="34" s="1"/>
  <c r="J6" i="34" s="1"/>
  <c r="K6" i="34" s="1"/>
  <c r="L6" i="34" s="1"/>
  <c r="M6" i="34" s="1"/>
  <c r="N6" i="34" s="1"/>
  <c r="B6" i="34"/>
  <c r="B4" i="34"/>
  <c r="C4" i="34" s="1"/>
  <c r="D4" i="34" s="1"/>
  <c r="E4" i="34" s="1"/>
  <c r="F4" i="34" s="1"/>
  <c r="G4" i="34" s="1"/>
  <c r="H4" i="34" s="1"/>
  <c r="I4" i="34" s="1"/>
  <c r="J4" i="34" s="1"/>
  <c r="K4" i="34" s="1"/>
  <c r="L4" i="34" s="1"/>
  <c r="M4" i="34" s="1"/>
  <c r="N4" i="34" s="1"/>
  <c r="B24" i="33" l="1"/>
  <c r="C24" i="33" s="1"/>
  <c r="D24" i="33" s="1"/>
  <c r="E24" i="33" s="1"/>
  <c r="F24" i="33" s="1"/>
  <c r="G24" i="33" s="1"/>
  <c r="H24" i="33" s="1"/>
  <c r="I24" i="33" s="1"/>
  <c r="J24" i="33" s="1"/>
  <c r="K24" i="33" s="1"/>
  <c r="L24" i="33" s="1"/>
  <c r="M24" i="33" s="1"/>
  <c r="N24" i="33" s="1"/>
  <c r="B22" i="33"/>
  <c r="C22" i="33" s="1"/>
  <c r="D22" i="33" s="1"/>
  <c r="E22" i="33" s="1"/>
  <c r="F22" i="33" s="1"/>
  <c r="G22" i="33" s="1"/>
  <c r="H22" i="33" s="1"/>
  <c r="I22" i="33" s="1"/>
  <c r="J22" i="33" s="1"/>
  <c r="K22" i="33" s="1"/>
  <c r="L22" i="33" s="1"/>
  <c r="M22" i="33" s="1"/>
  <c r="N22" i="33" s="1"/>
  <c r="B20" i="33"/>
  <c r="C20" i="33" s="1"/>
  <c r="D20" i="33" s="1"/>
  <c r="E20" i="33" s="1"/>
  <c r="F20" i="33" s="1"/>
  <c r="G20" i="33" s="1"/>
  <c r="H20" i="33" s="1"/>
  <c r="I20" i="33" s="1"/>
  <c r="J20" i="33" s="1"/>
  <c r="K20" i="33" s="1"/>
  <c r="L20" i="33" s="1"/>
  <c r="M20" i="33" s="1"/>
  <c r="N20" i="33" s="1"/>
  <c r="B18" i="33"/>
  <c r="C18" i="33" s="1"/>
  <c r="D18" i="33" s="1"/>
  <c r="E18" i="33" s="1"/>
  <c r="F18" i="33" s="1"/>
  <c r="G18" i="33" s="1"/>
  <c r="H18" i="33" s="1"/>
  <c r="I18" i="33" s="1"/>
  <c r="J18" i="33" s="1"/>
  <c r="K18" i="33" s="1"/>
  <c r="L18" i="33" s="1"/>
  <c r="M18" i="33" s="1"/>
  <c r="N18" i="33" s="1"/>
  <c r="C16" i="33"/>
  <c r="D16" i="33" s="1"/>
  <c r="E16" i="33" s="1"/>
  <c r="F16" i="33" s="1"/>
  <c r="G16" i="33" s="1"/>
  <c r="H16" i="33" s="1"/>
  <c r="I16" i="33" s="1"/>
  <c r="J16" i="33" s="1"/>
  <c r="K16" i="33" s="1"/>
  <c r="L16" i="33" s="1"/>
  <c r="M16" i="33" s="1"/>
  <c r="N16" i="33" s="1"/>
  <c r="B16" i="33"/>
  <c r="B12" i="33"/>
  <c r="C12" i="33" s="1"/>
  <c r="D12" i="33" s="1"/>
  <c r="E12" i="33" s="1"/>
  <c r="F12" i="33" s="1"/>
  <c r="G12" i="33" s="1"/>
  <c r="H12" i="33" s="1"/>
  <c r="I12" i="33" s="1"/>
  <c r="J12" i="33" s="1"/>
  <c r="K12" i="33" s="1"/>
  <c r="L12" i="33" s="1"/>
  <c r="M12" i="33" s="1"/>
  <c r="N12" i="33" s="1"/>
  <c r="B10" i="33"/>
  <c r="C10" i="33" s="1"/>
  <c r="D10" i="33" s="1"/>
  <c r="E10" i="33" s="1"/>
  <c r="F10" i="33" s="1"/>
  <c r="G10" i="33" s="1"/>
  <c r="H10" i="33" s="1"/>
  <c r="I10" i="33" s="1"/>
  <c r="J10" i="33" s="1"/>
  <c r="K10" i="33" s="1"/>
  <c r="L10" i="33" s="1"/>
  <c r="M10" i="33" s="1"/>
  <c r="N10" i="33" s="1"/>
  <c r="B8" i="33"/>
  <c r="C8" i="33" s="1"/>
  <c r="D8" i="33" s="1"/>
  <c r="E8" i="33" s="1"/>
  <c r="F8" i="33" s="1"/>
  <c r="G8" i="33" s="1"/>
  <c r="H8" i="33" s="1"/>
  <c r="I8" i="33" s="1"/>
  <c r="J8" i="33" s="1"/>
  <c r="K8" i="33" s="1"/>
  <c r="L8" i="33" s="1"/>
  <c r="M8" i="33" s="1"/>
  <c r="N8" i="33" s="1"/>
  <c r="B6" i="33"/>
  <c r="C6" i="33" s="1"/>
  <c r="D6" i="33" s="1"/>
  <c r="E6" i="33" s="1"/>
  <c r="F6" i="33" s="1"/>
  <c r="G6" i="33" s="1"/>
  <c r="H6" i="33" s="1"/>
  <c r="I6" i="33" s="1"/>
  <c r="J6" i="33" s="1"/>
  <c r="K6" i="33" s="1"/>
  <c r="L6" i="33" s="1"/>
  <c r="M6" i="33" s="1"/>
  <c r="N6" i="33" s="1"/>
  <c r="D4" i="33"/>
  <c r="E4" i="33" s="1"/>
  <c r="F4" i="33" s="1"/>
  <c r="G4" i="33" s="1"/>
  <c r="H4" i="33" s="1"/>
  <c r="I4" i="33" s="1"/>
  <c r="J4" i="33" s="1"/>
  <c r="K4" i="33" s="1"/>
  <c r="L4" i="33" s="1"/>
  <c r="M4" i="33" s="1"/>
  <c r="N4" i="33" s="1"/>
  <c r="B4" i="33"/>
  <c r="C4" i="33" s="1"/>
  <c r="P7" i="5" l="1"/>
  <c r="P8" i="5"/>
  <c r="P9" i="5"/>
  <c r="P10" i="5"/>
  <c r="P11" i="5"/>
  <c r="P12" i="5"/>
  <c r="P13" i="5"/>
  <c r="P14" i="5"/>
  <c r="P15" i="5"/>
  <c r="P16" i="5"/>
  <c r="P6" i="5"/>
  <c r="O17" i="5" l="1"/>
  <c r="P16" i="19"/>
  <c r="Q15" i="19"/>
  <c r="Q14" i="19"/>
  <c r="Q13" i="19"/>
  <c r="Q12" i="19"/>
  <c r="Q11" i="19"/>
  <c r="Q10" i="19"/>
  <c r="Q9" i="19"/>
  <c r="Q8" i="19"/>
  <c r="Q7" i="19"/>
  <c r="Q6" i="19"/>
  <c r="Q5" i="19"/>
  <c r="W10" i="32"/>
  <c r="W11" i="25"/>
  <c r="E12" i="32"/>
  <c r="F12" i="32" s="1"/>
  <c r="B12" i="32"/>
  <c r="C12" i="32" s="1"/>
  <c r="D12" i="32" s="1"/>
  <c r="B10" i="32"/>
  <c r="C10" i="32" s="1"/>
  <c r="D10" i="32" s="1"/>
  <c r="E10" i="32" s="1"/>
  <c r="F10" i="32" s="1"/>
  <c r="G10" i="32" s="1"/>
  <c r="H10" i="32" s="1"/>
  <c r="I10" i="32" s="1"/>
  <c r="J10" i="32" s="1"/>
  <c r="K10" i="32" s="1"/>
  <c r="L10" i="32" s="1"/>
  <c r="M10" i="32" s="1"/>
  <c r="N10" i="32" s="1"/>
  <c r="O10" i="32" s="1"/>
  <c r="P10" i="32" s="1"/>
  <c r="Q10" i="32" s="1"/>
  <c r="R10" i="32" s="1"/>
  <c r="S10" i="32" s="1"/>
  <c r="X9" i="32"/>
  <c r="X8" i="32"/>
  <c r="D8" i="32"/>
  <c r="E8" i="32" s="1"/>
  <c r="F8" i="32" s="1"/>
  <c r="G8" i="32" s="1"/>
  <c r="H8" i="32" s="1"/>
  <c r="I8" i="32" s="1"/>
  <c r="J8" i="32" s="1"/>
  <c r="K8" i="32" s="1"/>
  <c r="L8" i="32" s="1"/>
  <c r="M8" i="32" s="1"/>
  <c r="N8" i="32" s="1"/>
  <c r="O8" i="32" s="1"/>
  <c r="P8" i="32" s="1"/>
  <c r="Q8" i="32" s="1"/>
  <c r="R8" i="32" s="1"/>
  <c r="S8" i="32" s="1"/>
  <c r="C8" i="32"/>
  <c r="B8" i="32"/>
  <c r="X7" i="32"/>
  <c r="X6" i="32"/>
  <c r="E6" i="32"/>
  <c r="F6" i="32" s="1"/>
  <c r="G6" i="32" s="1"/>
  <c r="H6" i="32" s="1"/>
  <c r="I6" i="32" s="1"/>
  <c r="J6" i="32" s="1"/>
  <c r="K6" i="32" s="1"/>
  <c r="L6" i="32" s="1"/>
  <c r="M6" i="32" s="1"/>
  <c r="N6" i="32" s="1"/>
  <c r="O6" i="32" s="1"/>
  <c r="P6" i="32" s="1"/>
  <c r="Q6" i="32" s="1"/>
  <c r="R6" i="32" s="1"/>
  <c r="S6" i="32" s="1"/>
  <c r="X5" i="32"/>
  <c r="X4" i="32"/>
  <c r="B4" i="32"/>
  <c r="C4" i="32" s="1"/>
  <c r="D4" i="32" s="1"/>
  <c r="E4" i="32" s="1"/>
  <c r="F4" i="32" s="1"/>
  <c r="G4" i="32" s="1"/>
  <c r="H4" i="32" s="1"/>
  <c r="I4" i="32" s="1"/>
  <c r="J4" i="32" s="1"/>
  <c r="K4" i="32" s="1"/>
  <c r="L4" i="32" s="1"/>
  <c r="M4" i="32" s="1"/>
  <c r="N4" i="32" s="1"/>
  <c r="O4" i="32" s="1"/>
  <c r="P4" i="32" s="1"/>
  <c r="Q4" i="32" s="1"/>
  <c r="R4" i="32" s="1"/>
  <c r="S4" i="32" s="1"/>
  <c r="X6" i="25"/>
  <c r="X7" i="25"/>
  <c r="X8" i="25"/>
  <c r="X9" i="25"/>
  <c r="X10" i="25"/>
  <c r="X5" i="25"/>
  <c r="C13" i="25"/>
  <c r="D13" i="25" s="1"/>
  <c r="E13" i="25" s="1"/>
  <c r="F13" i="25" s="1"/>
  <c r="G13" i="25" s="1"/>
  <c r="H13" i="25" s="1"/>
  <c r="I13" i="25" s="1"/>
  <c r="J13" i="25" s="1"/>
  <c r="K13" i="25" s="1"/>
  <c r="L13" i="25" s="1"/>
  <c r="M13" i="25" s="1"/>
  <c r="N13" i="25" s="1"/>
  <c r="O13" i="25" s="1"/>
  <c r="P13" i="25" s="1"/>
  <c r="Q13" i="25" s="1"/>
  <c r="B13" i="25"/>
  <c r="B11" i="25"/>
  <c r="C11" i="25" s="1"/>
  <c r="D11" i="25" s="1"/>
  <c r="E11" i="25" s="1"/>
  <c r="F11" i="25" s="1"/>
  <c r="G11" i="25" s="1"/>
  <c r="H11" i="25" s="1"/>
  <c r="I11" i="25" s="1"/>
  <c r="J11" i="25" s="1"/>
  <c r="K11" i="25" s="1"/>
  <c r="L11" i="25" s="1"/>
  <c r="M11" i="25" s="1"/>
  <c r="N11" i="25" s="1"/>
  <c r="O11" i="25" s="1"/>
  <c r="P11" i="25" s="1"/>
  <c r="Q11" i="25" s="1"/>
  <c r="R11" i="25" s="1"/>
  <c r="S11" i="25" s="1"/>
  <c r="B9" i="25"/>
  <c r="C9" i="25" s="1"/>
  <c r="D9" i="25" s="1"/>
  <c r="E9" i="25" s="1"/>
  <c r="F9" i="25" s="1"/>
  <c r="G9" i="25" s="1"/>
  <c r="H9" i="25" s="1"/>
  <c r="I9" i="25" s="1"/>
  <c r="J9" i="25" s="1"/>
  <c r="K9" i="25" s="1"/>
  <c r="L9" i="25" s="1"/>
  <c r="M9" i="25" s="1"/>
  <c r="N9" i="25" s="1"/>
  <c r="O9" i="25" s="1"/>
  <c r="P9" i="25" s="1"/>
  <c r="Q9" i="25" s="1"/>
  <c r="R9" i="25" s="1"/>
  <c r="S9" i="25" s="1"/>
  <c r="E7" i="25"/>
  <c r="F7" i="25" s="1"/>
  <c r="G7" i="25" s="1"/>
  <c r="H7" i="25" s="1"/>
  <c r="I7" i="25" s="1"/>
  <c r="J7" i="25" s="1"/>
  <c r="K7" i="25" s="1"/>
  <c r="L7" i="25" s="1"/>
  <c r="M7" i="25" s="1"/>
  <c r="N7" i="25" s="1"/>
  <c r="O7" i="25" s="1"/>
  <c r="P7" i="25" s="1"/>
  <c r="Q7" i="25" s="1"/>
  <c r="R7" i="25" s="1"/>
  <c r="S7" i="25" s="1"/>
  <c r="C5" i="25"/>
  <c r="D5" i="25" s="1"/>
  <c r="E5" i="25" s="1"/>
  <c r="F5" i="25" s="1"/>
  <c r="G5" i="25" s="1"/>
  <c r="H5" i="25" s="1"/>
  <c r="I5" i="25" s="1"/>
  <c r="J5" i="25" s="1"/>
  <c r="K5" i="25" s="1"/>
  <c r="L5" i="25" s="1"/>
  <c r="M5" i="25" s="1"/>
  <c r="N5" i="25" s="1"/>
  <c r="O5" i="25" s="1"/>
  <c r="P5" i="25" s="1"/>
  <c r="Q5" i="25" s="1"/>
  <c r="R5" i="25" s="1"/>
  <c r="S5" i="25" s="1"/>
  <c r="B5" i="25"/>
  <c r="G12" i="32" l="1"/>
  <c r="H12" i="32" s="1"/>
  <c r="I12" i="32" s="1"/>
  <c r="J12" i="32" s="1"/>
  <c r="K12" i="32" s="1"/>
  <c r="L12" i="32" s="1"/>
  <c r="M12" i="32" s="1"/>
  <c r="N12" i="32" s="1"/>
  <c r="O12" i="32" s="1"/>
  <c r="P12" i="32" s="1"/>
  <c r="Q12" i="32" s="1"/>
  <c r="B26" i="1"/>
  <c r="C26" i="1" s="1"/>
  <c r="D26" i="1" s="1"/>
  <c r="E26" i="1" s="1"/>
  <c r="F26" i="1" s="1"/>
  <c r="G26" i="1" s="1"/>
  <c r="H26" i="1" s="1"/>
  <c r="I26" i="1" s="1"/>
  <c r="J26" i="1" s="1"/>
  <c r="K26" i="1" s="1"/>
  <c r="L26" i="1" s="1"/>
  <c r="M26" i="1" s="1"/>
  <c r="N26" i="1" s="1"/>
  <c r="N24" i="1"/>
  <c r="L24" i="1"/>
  <c r="J24" i="1"/>
  <c r="H24" i="1"/>
  <c r="F24" i="1"/>
  <c r="D24" i="1"/>
  <c r="B24" i="1"/>
  <c r="B22" i="1"/>
  <c r="C22" i="1" s="1"/>
  <c r="D22" i="1" s="1"/>
  <c r="E22" i="1" s="1"/>
  <c r="F22" i="1" s="1"/>
  <c r="G22" i="1" s="1"/>
  <c r="H22" i="1" s="1"/>
  <c r="I22" i="1" s="1"/>
  <c r="J22" i="1" s="1"/>
  <c r="K22" i="1" s="1"/>
  <c r="L22" i="1" s="1"/>
  <c r="M22" i="1" s="1"/>
  <c r="N22" i="1" s="1"/>
  <c r="N20" i="1"/>
  <c r="L20" i="1"/>
  <c r="J20" i="1"/>
  <c r="H20" i="1"/>
  <c r="F20" i="1"/>
  <c r="D20" i="1"/>
  <c r="B20" i="1"/>
  <c r="D11" i="1"/>
  <c r="F11" i="1"/>
  <c r="H11" i="1"/>
  <c r="J11" i="1"/>
  <c r="L11" i="1"/>
  <c r="N11" i="1"/>
  <c r="D7" i="1"/>
  <c r="F7" i="1"/>
  <c r="H7" i="1"/>
  <c r="J7" i="1"/>
  <c r="L7" i="1"/>
  <c r="N7" i="1"/>
  <c r="B24" i="28" l="1"/>
  <c r="C24" i="28" s="1"/>
  <c r="D24" i="28" s="1"/>
  <c r="E24" i="28" s="1"/>
  <c r="F24" i="28" s="1"/>
  <c r="G24" i="28" s="1"/>
  <c r="H24" i="28" s="1"/>
  <c r="I24" i="28" s="1"/>
  <c r="J24" i="28" s="1"/>
  <c r="K24" i="28" s="1"/>
  <c r="L24" i="28" s="1"/>
  <c r="M24" i="28" s="1"/>
  <c r="N24" i="28" s="1"/>
  <c r="B22" i="28"/>
  <c r="C22" i="28"/>
  <c r="D22" i="28" s="1"/>
  <c r="E22" i="28" s="1"/>
  <c r="F22" i="28" s="1"/>
  <c r="G22" i="28" s="1"/>
  <c r="H22" i="28" s="1"/>
  <c r="I22" i="28" s="1"/>
  <c r="J22" i="28"/>
  <c r="K22" i="28"/>
  <c r="L22" i="28" s="1"/>
  <c r="M22" i="28" s="1"/>
  <c r="N22" i="28" s="1"/>
  <c r="B20" i="28"/>
  <c r="C20" i="28" s="1"/>
  <c r="D20" i="28" s="1"/>
  <c r="E20" i="28" s="1"/>
  <c r="F20" i="28" s="1"/>
  <c r="G20" i="28" s="1"/>
  <c r="H20" i="28" s="1"/>
  <c r="I20" i="28" s="1"/>
  <c r="J20" i="28" s="1"/>
  <c r="K20" i="28" s="1"/>
  <c r="L20" i="28" s="1"/>
  <c r="M20" i="28" s="1"/>
  <c r="N20" i="28" s="1"/>
  <c r="B18" i="28"/>
  <c r="C18" i="28"/>
  <c r="D18" i="28" s="1"/>
  <c r="E18" i="28" s="1"/>
  <c r="F18" i="28" s="1"/>
  <c r="G18" i="28" s="1"/>
  <c r="H18" i="28"/>
  <c r="I18" i="28"/>
  <c r="J18" i="28" s="1"/>
  <c r="K18" i="28" s="1"/>
  <c r="L18" i="28" s="1"/>
  <c r="M18" i="28" s="1"/>
  <c r="N18" i="28" s="1"/>
  <c r="B16" i="28"/>
  <c r="C16" i="28"/>
  <c r="D16" i="28" s="1"/>
  <c r="E16" i="28" s="1"/>
  <c r="F16" i="28" s="1"/>
  <c r="G16" i="28" s="1"/>
  <c r="H16" i="28" s="1"/>
  <c r="I16" i="28" s="1"/>
  <c r="J16" i="28" s="1"/>
  <c r="K16" i="28" s="1"/>
  <c r="L16" i="28" s="1"/>
  <c r="M16" i="28" s="1"/>
  <c r="N16" i="28" s="1"/>
  <c r="B12" i="28"/>
  <c r="C12" i="28" s="1"/>
  <c r="D12" i="28" s="1"/>
  <c r="E12" i="28" s="1"/>
  <c r="F12" i="28"/>
  <c r="G12" i="28"/>
  <c r="H12" i="28" s="1"/>
  <c r="I12" i="28" s="1"/>
  <c r="J12" i="28" s="1"/>
  <c r="K12" i="28" s="1"/>
  <c r="L12" i="28" s="1"/>
  <c r="M12" i="28" s="1"/>
  <c r="N12" i="28"/>
  <c r="C10" i="28"/>
  <c r="D10" i="28" s="1"/>
  <c r="E10" i="28" s="1"/>
  <c r="F10" i="28" s="1"/>
  <c r="G10" i="28" s="1"/>
  <c r="H10" i="28" s="1"/>
  <c r="I10" i="28" s="1"/>
  <c r="J10" i="28" s="1"/>
  <c r="K10" i="28" s="1"/>
  <c r="L10" i="28" s="1"/>
  <c r="M10" i="28" s="1"/>
  <c r="N10" i="28" s="1"/>
  <c r="B10" i="28"/>
  <c r="B8" i="28"/>
  <c r="C8" i="28" s="1"/>
  <c r="D8" i="28"/>
  <c r="E8" i="28"/>
  <c r="F8" i="28" s="1"/>
  <c r="G8" i="28" s="1"/>
  <c r="H8" i="28" s="1"/>
  <c r="I8" i="28" s="1"/>
  <c r="J8" i="28" s="1"/>
  <c r="K8" i="28" s="1"/>
  <c r="L8" i="28"/>
  <c r="M8" i="28" s="1"/>
  <c r="N8" i="28" s="1"/>
  <c r="B6" i="28"/>
  <c r="C6" i="28" s="1"/>
  <c r="D6" i="28" s="1"/>
  <c r="E6" i="28" s="1"/>
  <c r="F6" i="28" s="1"/>
  <c r="G6" i="28"/>
  <c r="H6" i="28" s="1"/>
  <c r="I6" i="28" s="1"/>
  <c r="J6" i="28" s="1"/>
  <c r="K6" i="28" s="1"/>
  <c r="L6" i="28" s="1"/>
  <c r="M6" i="28" s="1"/>
  <c r="N6" i="28" s="1"/>
  <c r="C4" i="28"/>
  <c r="D4" i="28"/>
  <c r="E4" i="28" s="1"/>
  <c r="F4" i="28" s="1"/>
  <c r="G4" i="28" s="1"/>
  <c r="H4" i="28" s="1"/>
  <c r="I4" i="28" s="1"/>
  <c r="J4" i="28" s="1"/>
  <c r="K4" i="28"/>
  <c r="L4" i="28"/>
  <c r="M4" i="28" s="1"/>
  <c r="N4" i="28" s="1"/>
  <c r="B4" i="28"/>
  <c r="F48" i="15"/>
  <c r="G48" i="15" s="1"/>
  <c r="H48" i="15" s="1"/>
  <c r="I48" i="15"/>
  <c r="J48" i="15" s="1"/>
  <c r="K48" i="15" s="1"/>
  <c r="L48" i="15" s="1"/>
  <c r="F46" i="15"/>
  <c r="G46" i="15"/>
  <c r="H46" i="15" s="1"/>
  <c r="I46" i="15" s="1"/>
  <c r="J46" i="15"/>
  <c r="K46" i="15"/>
  <c r="L46" i="15" s="1"/>
  <c r="F44" i="15"/>
  <c r="G44" i="15" s="1"/>
  <c r="H44" i="15" s="1"/>
  <c r="I44" i="15" s="1"/>
  <c r="J44" i="15" s="1"/>
  <c r="K44" i="15" s="1"/>
  <c r="L44" i="15" s="1"/>
  <c r="F42" i="15"/>
  <c r="G42" i="15"/>
  <c r="H42" i="15" s="1"/>
  <c r="I42" i="15" s="1"/>
  <c r="J42" i="15" s="1"/>
  <c r="K42" i="15" s="1"/>
  <c r="L42" i="15"/>
  <c r="F36" i="15"/>
  <c r="G36" i="15" s="1"/>
  <c r="H36" i="15" s="1"/>
  <c r="I36" i="15" s="1"/>
  <c r="J36" i="15" s="1"/>
  <c r="K36" i="15" s="1"/>
  <c r="L36" i="15" s="1"/>
  <c r="F34" i="15"/>
  <c r="G34" i="15"/>
  <c r="H34" i="15" s="1"/>
  <c r="I34" i="15" s="1"/>
  <c r="J34" i="15" s="1"/>
  <c r="K34" i="15" s="1"/>
  <c r="L34" i="15" s="1"/>
  <c r="F32" i="15"/>
  <c r="G32" i="15" s="1"/>
  <c r="H32" i="15" s="1"/>
  <c r="I32" i="15" s="1"/>
  <c r="J32" i="15" s="1"/>
  <c r="K32" i="15" s="1"/>
  <c r="L32" i="15" s="1"/>
  <c r="F30" i="15"/>
  <c r="G30" i="15" s="1"/>
  <c r="H30" i="15"/>
  <c r="I30" i="15"/>
  <c r="J30" i="15" s="1"/>
  <c r="K30" i="15" s="1"/>
  <c r="L30" i="15" s="1"/>
  <c r="B28" i="14"/>
  <c r="C28" i="14" s="1"/>
  <c r="D28" i="14" s="1"/>
  <c r="E28" i="14"/>
  <c r="F28" i="14" s="1"/>
  <c r="G28" i="14" s="1"/>
  <c r="H28" i="14" s="1"/>
  <c r="B30" i="14"/>
  <c r="C30" i="14" s="1"/>
  <c r="D30" i="14" s="1"/>
  <c r="E30" i="14" s="1"/>
  <c r="F30" i="14" s="1"/>
  <c r="G30" i="14" s="1"/>
  <c r="H30" i="14" s="1"/>
  <c r="B32" i="14"/>
  <c r="C32" i="14" s="1"/>
  <c r="D32" i="14" s="1"/>
  <c r="E32" i="14" s="1"/>
  <c r="F32" i="14" s="1"/>
  <c r="G32" i="14" s="1"/>
  <c r="H32" i="14" s="1"/>
  <c r="B34" i="14"/>
  <c r="C34" i="14"/>
  <c r="D34" i="14" s="1"/>
  <c r="E34" i="14" s="1"/>
  <c r="F34" i="14" s="1"/>
  <c r="G34" i="14" s="1"/>
  <c r="H34" i="14"/>
  <c r="B36" i="14"/>
  <c r="C36" i="14" s="1"/>
  <c r="D36" i="14" s="1"/>
  <c r="E36" i="14" s="1"/>
  <c r="F36" i="14" s="1"/>
  <c r="G36" i="14" s="1"/>
  <c r="H36" i="14" s="1"/>
  <c r="F13" i="19"/>
  <c r="G13" i="19"/>
  <c r="H13" i="19" s="1"/>
  <c r="I13" i="19"/>
  <c r="J13" i="19" s="1"/>
  <c r="K13" i="19" s="1"/>
  <c r="L13" i="19" s="1"/>
  <c r="F11" i="19"/>
  <c r="G11" i="19"/>
  <c r="H11" i="19"/>
  <c r="I11" i="19" s="1"/>
  <c r="J11" i="19"/>
  <c r="K11" i="19" s="1"/>
  <c r="L11" i="19" s="1"/>
  <c r="F9" i="19"/>
  <c r="G9" i="19" s="1"/>
  <c r="H9" i="19" s="1"/>
  <c r="I9" i="19" s="1"/>
  <c r="J9" i="19" s="1"/>
  <c r="K9" i="19" s="1"/>
  <c r="L9" i="19" s="1"/>
  <c r="F7" i="19"/>
  <c r="G7" i="19"/>
  <c r="H7" i="19" s="1"/>
  <c r="I7" i="19"/>
  <c r="J7" i="19"/>
  <c r="K7" i="19" s="1"/>
  <c r="L7" i="19"/>
  <c r="F25" i="19"/>
  <c r="G25" i="19"/>
  <c r="H25" i="19" s="1"/>
  <c r="I25" i="19" s="1"/>
  <c r="J25" i="19"/>
  <c r="K25" i="19"/>
  <c r="L25" i="19" s="1"/>
  <c r="F23" i="19"/>
  <c r="G23" i="19" s="1"/>
  <c r="H23" i="19" s="1"/>
  <c r="I23" i="19" s="1"/>
  <c r="J23" i="19" s="1"/>
  <c r="K23" i="19"/>
  <c r="L23" i="19"/>
  <c r="F21" i="19"/>
  <c r="G21" i="19" s="1"/>
  <c r="H21" i="19" s="1"/>
  <c r="I21" i="19" s="1"/>
  <c r="J21" i="19" s="1"/>
  <c r="K21" i="19" s="1"/>
  <c r="L21" i="19" s="1"/>
  <c r="F19" i="19"/>
  <c r="G19" i="19" s="1"/>
  <c r="H19" i="19"/>
  <c r="I19" i="19" s="1"/>
  <c r="J19" i="19" s="1"/>
  <c r="K19" i="19" s="1"/>
  <c r="L19" i="19" s="1"/>
  <c r="F13" i="27"/>
  <c r="G13" i="27" s="1"/>
  <c r="H13" i="27" s="1"/>
  <c r="I13" i="27" s="1"/>
  <c r="J13" i="27" s="1"/>
  <c r="K13" i="27" s="1"/>
  <c r="L13" i="27" s="1"/>
  <c r="F11" i="27"/>
  <c r="G11" i="27" s="1"/>
  <c r="H11" i="27" s="1"/>
  <c r="I11" i="27" s="1"/>
  <c r="J11" i="27" s="1"/>
  <c r="K11" i="27" s="1"/>
  <c r="L11" i="27" s="1"/>
  <c r="I9" i="27"/>
  <c r="J9" i="27"/>
  <c r="K9" i="27" s="1"/>
  <c r="L9" i="27" s="1"/>
  <c r="F9" i="27"/>
  <c r="G9" i="27" s="1"/>
  <c r="H9" i="27" s="1"/>
  <c r="F7" i="27"/>
  <c r="G7" i="27" s="1"/>
  <c r="H7" i="27" s="1"/>
  <c r="I7" i="27" s="1"/>
  <c r="J7" i="27" s="1"/>
  <c r="K7" i="27" s="1"/>
  <c r="L7" i="27" s="1"/>
  <c r="K25" i="27"/>
  <c r="L25" i="27"/>
  <c r="F25" i="27"/>
  <c r="G25" i="27" s="1"/>
  <c r="H25" i="27" s="1"/>
  <c r="I25" i="27" s="1"/>
  <c r="J25" i="27" s="1"/>
  <c r="F23" i="27"/>
  <c r="G23" i="27" s="1"/>
  <c r="H23" i="27" s="1"/>
  <c r="I23" i="27" s="1"/>
  <c r="J23" i="27" s="1"/>
  <c r="K23" i="27"/>
  <c r="L23" i="27" s="1"/>
  <c r="F21" i="27"/>
  <c r="G21" i="27"/>
  <c r="H21" i="27" s="1"/>
  <c r="I21" i="27" s="1"/>
  <c r="J21" i="27" s="1"/>
  <c r="K21" i="27" s="1"/>
  <c r="L21" i="27"/>
  <c r="F19" i="27"/>
  <c r="G19" i="27" s="1"/>
  <c r="H19" i="27" s="1"/>
  <c r="I19" i="27" s="1"/>
  <c r="J19" i="27" s="1"/>
  <c r="K19" i="27" s="1"/>
  <c r="L19" i="27" s="1"/>
  <c r="F5" i="5"/>
  <c r="G5" i="5" s="1"/>
  <c r="H5" i="5"/>
  <c r="I5" i="5" s="1"/>
  <c r="J5" i="5" s="1"/>
  <c r="K5" i="5" s="1"/>
  <c r="L5" i="5" s="1"/>
  <c r="F7" i="5"/>
  <c r="G7" i="5" s="1"/>
  <c r="H7" i="5" s="1"/>
  <c r="I7" i="5" s="1"/>
  <c r="J7" i="5" s="1"/>
  <c r="K7" i="5" s="1"/>
  <c r="L7" i="5" s="1"/>
  <c r="F9" i="5"/>
  <c r="G9" i="5"/>
  <c r="H9" i="5"/>
  <c r="I9" i="5" s="1"/>
  <c r="J9" i="5" s="1"/>
  <c r="K9" i="5" s="1"/>
  <c r="L9" i="5" s="1"/>
  <c r="F11" i="5"/>
  <c r="G11" i="5" s="1"/>
  <c r="H11" i="5"/>
  <c r="I11" i="5" s="1"/>
  <c r="J11" i="5" s="1"/>
  <c r="K11" i="5" s="1"/>
  <c r="L11" i="5" s="1"/>
  <c r="F13" i="5"/>
  <c r="G13" i="5"/>
  <c r="H13" i="5" s="1"/>
  <c r="I13" i="5"/>
  <c r="J13" i="5" s="1"/>
  <c r="K13" i="5" s="1"/>
  <c r="L13" i="5" s="1"/>
  <c r="B7" i="1"/>
  <c r="B9" i="1"/>
  <c r="C9" i="1"/>
  <c r="D9" i="1" s="1"/>
  <c r="E9" i="1" s="1"/>
  <c r="F9" i="1" s="1"/>
  <c r="G9" i="1" s="1"/>
  <c r="H9" i="1" s="1"/>
  <c r="I9" i="1" s="1"/>
  <c r="J9" i="1" s="1"/>
  <c r="K9" i="1" s="1"/>
  <c r="L9" i="1" s="1"/>
  <c r="M9" i="1" s="1"/>
  <c r="N9" i="1" s="1"/>
  <c r="B11" i="1"/>
  <c r="B13" i="1"/>
  <c r="C13" i="1" s="1"/>
  <c r="D13" i="1" s="1"/>
  <c r="E13" i="1" s="1"/>
  <c r="F13" i="1" s="1"/>
  <c r="G13" i="1" s="1"/>
  <c r="H13" i="1" s="1"/>
  <c r="I13" i="1" s="1"/>
  <c r="J13" i="1" s="1"/>
  <c r="K13" i="1" s="1"/>
  <c r="L13" i="1" s="1"/>
  <c r="M13" i="1" s="1"/>
  <c r="N13" i="1" s="1"/>
  <c r="B4" i="14"/>
  <c r="C4" i="14" s="1"/>
  <c r="D4" i="14" s="1"/>
  <c r="E4" i="14" s="1"/>
  <c r="F4" i="14" s="1"/>
  <c r="G4" i="14" s="1"/>
  <c r="H4" i="14" s="1"/>
  <c r="I4" i="14" s="1"/>
  <c r="J4" i="14" s="1"/>
  <c r="K4" i="14" s="1"/>
  <c r="L4" i="14" s="1"/>
  <c r="M4" i="14" s="1"/>
  <c r="N4" i="14" s="1"/>
  <c r="B6" i="14"/>
  <c r="C6" i="14" s="1"/>
  <c r="D6" i="14" s="1"/>
  <c r="E6" i="14" s="1"/>
  <c r="F6" i="14" s="1"/>
  <c r="G6" i="14" s="1"/>
  <c r="H6" i="14" s="1"/>
  <c r="I6" i="14" s="1"/>
  <c r="J6" i="14" s="1"/>
  <c r="K6" i="14" s="1"/>
  <c r="L6" i="14" s="1"/>
  <c r="M6" i="14" s="1"/>
  <c r="N6" i="14" s="1"/>
  <c r="B8" i="14"/>
  <c r="C8" i="14"/>
  <c r="D8" i="14" s="1"/>
  <c r="E8" i="14" s="1"/>
  <c r="F8" i="14" s="1"/>
  <c r="G8" i="14" s="1"/>
  <c r="H8" i="14"/>
  <c r="I8" i="14" s="1"/>
  <c r="J8" i="14" s="1"/>
  <c r="K8" i="14" s="1"/>
  <c r="L8" i="14" s="1"/>
  <c r="M8" i="14" s="1"/>
  <c r="N8" i="14" s="1"/>
  <c r="B10" i="14"/>
  <c r="C10" i="14" s="1"/>
  <c r="D10" i="14" s="1"/>
  <c r="E10" i="14" s="1"/>
  <c r="F10" i="14" s="1"/>
  <c r="G10" i="14" s="1"/>
  <c r="H10" i="14" s="1"/>
  <c r="I10" i="14" s="1"/>
  <c r="J10" i="14" s="1"/>
  <c r="K10" i="14" s="1"/>
  <c r="L10" i="14" s="1"/>
  <c r="M10" i="14" s="1"/>
  <c r="N10" i="14" s="1"/>
  <c r="B12" i="14"/>
  <c r="C12" i="14" s="1"/>
  <c r="D12" i="14" s="1"/>
  <c r="E12" i="14" s="1"/>
  <c r="F12" i="14"/>
  <c r="G12" i="14" s="1"/>
  <c r="H12" i="14" s="1"/>
  <c r="I12" i="14" s="1"/>
  <c r="J12" i="14" s="1"/>
  <c r="K12" i="14" s="1"/>
  <c r="L12" i="14" s="1"/>
  <c r="M12" i="14" s="1"/>
  <c r="N12" i="14" s="1"/>
  <c r="B16" i="14"/>
  <c r="C16" i="14" s="1"/>
  <c r="D16" i="14" s="1"/>
  <c r="E16" i="14" s="1"/>
  <c r="F16" i="14" s="1"/>
  <c r="G16" i="14" s="1"/>
  <c r="H16" i="14" s="1"/>
  <c r="I16" i="14" s="1"/>
  <c r="J16" i="14" s="1"/>
  <c r="K16" i="14" s="1"/>
  <c r="L16" i="14" s="1"/>
  <c r="M16" i="14" s="1"/>
  <c r="N16" i="14" s="1"/>
  <c r="B18" i="14"/>
  <c r="C18" i="14" s="1"/>
  <c r="D18" i="14"/>
  <c r="E18" i="14"/>
  <c r="F18" i="14" s="1"/>
  <c r="G18" i="14" s="1"/>
  <c r="H18" i="14" s="1"/>
  <c r="I18" i="14" s="1"/>
  <c r="J18" i="14" s="1"/>
  <c r="K18" i="14" s="1"/>
  <c r="L18" i="14" s="1"/>
  <c r="M18" i="14" s="1"/>
  <c r="N18" i="14" s="1"/>
  <c r="B20" i="14"/>
  <c r="C20" i="14" s="1"/>
  <c r="D20" i="14" s="1"/>
  <c r="E20" i="14" s="1"/>
  <c r="F20" i="14" s="1"/>
  <c r="G20" i="14" s="1"/>
  <c r="H20" i="14" s="1"/>
  <c r="I20" i="14" s="1"/>
  <c r="J20" i="14" s="1"/>
  <c r="K20" i="14" s="1"/>
  <c r="L20" i="14" s="1"/>
  <c r="M20" i="14" s="1"/>
  <c r="N20" i="14" s="1"/>
  <c r="B22" i="14"/>
  <c r="C22" i="14" s="1"/>
  <c r="D22" i="14" s="1"/>
  <c r="E22" i="14" s="1"/>
  <c r="F22" i="14" s="1"/>
  <c r="G22" i="14" s="1"/>
  <c r="H22" i="14" s="1"/>
  <c r="I22" i="14" s="1"/>
  <c r="J22" i="14" s="1"/>
  <c r="K22" i="14" s="1"/>
  <c r="L22" i="14" s="1"/>
  <c r="M22" i="14" s="1"/>
  <c r="N22" i="14" s="1"/>
  <c r="B24" i="14"/>
  <c r="C24" i="14" s="1"/>
  <c r="D24" i="14" s="1"/>
  <c r="E24" i="14" s="1"/>
  <c r="F24" i="14" s="1"/>
  <c r="G24" i="14" s="1"/>
  <c r="H24" i="14" s="1"/>
  <c r="I24" i="14" s="1"/>
  <c r="J24" i="14" s="1"/>
  <c r="K24" i="14" s="1"/>
  <c r="L24" i="14" s="1"/>
  <c r="M24" i="14" s="1"/>
  <c r="N24" i="14" s="1"/>
  <c r="B4" i="15"/>
  <c r="C4" i="15"/>
  <c r="D4" i="15" s="1"/>
  <c r="E4" i="15"/>
  <c r="F4" i="15" s="1"/>
  <c r="G4" i="15" s="1"/>
  <c r="H4" i="15"/>
  <c r="I4" i="15"/>
  <c r="J4" i="15" s="1"/>
  <c r="K4" i="15"/>
  <c r="L4" i="15" s="1"/>
  <c r="M4" i="15"/>
  <c r="N4" i="15" s="1"/>
  <c r="O4" i="15" s="1"/>
  <c r="P4" i="15" s="1"/>
  <c r="Q4" i="15" s="1"/>
  <c r="R4" i="15" s="1"/>
  <c r="S4" i="15" s="1"/>
  <c r="E6" i="15"/>
  <c r="F6" i="15"/>
  <c r="G6" i="15" s="1"/>
  <c r="H6" i="15" s="1"/>
  <c r="I6" i="15"/>
  <c r="J6" i="15"/>
  <c r="K6" i="15" s="1"/>
  <c r="L6" i="15"/>
  <c r="M6" i="15" s="1"/>
  <c r="N6" i="15" s="1"/>
  <c r="O6" i="15" s="1"/>
  <c r="P6" i="15" s="1"/>
  <c r="Q6" i="15" s="1"/>
  <c r="R6" i="15" s="1"/>
  <c r="A8" i="15" s="1"/>
  <c r="C8" i="15"/>
  <c r="D8" i="15" s="1"/>
  <c r="E8" i="15"/>
  <c r="F8" i="15"/>
  <c r="G8" i="15"/>
  <c r="H8" i="15" s="1"/>
  <c r="I8" i="15" s="1"/>
  <c r="J8" i="15" s="1"/>
  <c r="K8" i="15" s="1"/>
  <c r="L8" i="15" s="1"/>
  <c r="M8" i="15" s="1"/>
  <c r="N8" i="15" s="1"/>
  <c r="O8" i="15" s="1"/>
  <c r="P8" i="15" s="1"/>
  <c r="Q8" i="15" s="1"/>
  <c r="R8" i="15" s="1"/>
  <c r="S8" i="15" s="1"/>
  <c r="A10" i="15" s="1"/>
  <c r="C10" i="15"/>
  <c r="D10" i="15"/>
  <c r="E10" i="15"/>
  <c r="F10" i="15"/>
  <c r="G10" i="15" s="1"/>
  <c r="H10" i="15" s="1"/>
  <c r="I10" i="15" s="1"/>
  <c r="J10" i="15" s="1"/>
  <c r="K10" i="15" s="1"/>
  <c r="L10" i="15" s="1"/>
  <c r="M10" i="15" s="1"/>
  <c r="N10" i="15" s="1"/>
  <c r="O10" i="15" s="1"/>
  <c r="P10" i="15" s="1"/>
  <c r="Q10" i="15" s="1"/>
  <c r="R10" i="15" s="1"/>
  <c r="A12" i="15" s="1"/>
  <c r="B12" i="15" s="1"/>
  <c r="D12" i="15"/>
  <c r="E12" i="15"/>
  <c r="F12" i="15" s="1"/>
  <c r="G12" i="15" s="1"/>
  <c r="H12" i="15" s="1"/>
  <c r="I12" i="15" s="1"/>
  <c r="J12" i="15" s="1"/>
  <c r="K12" i="15" s="1"/>
  <c r="L12" i="15" s="1"/>
  <c r="M12" i="15" s="1"/>
  <c r="N12" i="15" s="1"/>
  <c r="O12" i="15" s="1"/>
  <c r="P12" i="15" s="1"/>
  <c r="Q12" i="15" s="1"/>
  <c r="R12" i="15" s="1"/>
  <c r="S12" i="15" s="1"/>
  <c r="B16" i="15"/>
  <c r="C16" i="15"/>
  <c r="D16" i="15" s="1"/>
  <c r="E16" i="15" s="1"/>
  <c r="F16" i="15" s="1"/>
  <c r="G16" i="15" s="1"/>
  <c r="H16" i="15" s="1"/>
  <c r="I16" i="15" s="1"/>
  <c r="J16" i="15" s="1"/>
  <c r="K16" i="15" s="1"/>
  <c r="L16" i="15" s="1"/>
  <c r="M16" i="15" s="1"/>
  <c r="N16" i="15" s="1"/>
  <c r="O16" i="15" s="1"/>
  <c r="P16" i="15" s="1"/>
  <c r="Q16" i="15" s="1"/>
  <c r="R16" i="15" s="1"/>
  <c r="S16" i="15" s="1"/>
  <c r="E18" i="15"/>
  <c r="F18" i="15" s="1"/>
  <c r="G18" i="15" s="1"/>
  <c r="H18" i="15" s="1"/>
  <c r="I18" i="15" s="1"/>
  <c r="J18" i="15" s="1"/>
  <c r="K18" i="15" s="1"/>
  <c r="L18" i="15" s="1"/>
  <c r="M18" i="15" s="1"/>
  <c r="N18" i="15" s="1"/>
  <c r="O18" i="15" s="1"/>
  <c r="P18" i="15" s="1"/>
  <c r="Q18" i="15" s="1"/>
  <c r="R18" i="15" s="1"/>
  <c r="A20" i="15" s="1"/>
  <c r="C20" i="15"/>
  <c r="D20" i="15" s="1"/>
  <c r="E20" i="15" s="1"/>
  <c r="F20" i="15" s="1"/>
  <c r="G20" i="15" s="1"/>
  <c r="H20" i="15" s="1"/>
  <c r="I20" i="15" s="1"/>
  <c r="J20" i="15" s="1"/>
  <c r="K20" i="15" s="1"/>
  <c r="L20" i="15" s="1"/>
  <c r="M20" i="15" s="1"/>
  <c r="N20" i="15" s="1"/>
  <c r="O20" i="15" s="1"/>
  <c r="P20" i="15" s="1"/>
  <c r="Q20" i="15" s="1"/>
  <c r="R20" i="15" s="1"/>
  <c r="S20" i="15" s="1"/>
  <c r="A22" i="15" s="1"/>
  <c r="C22" i="15"/>
  <c r="D22" i="15"/>
  <c r="E22" i="15"/>
  <c r="F22" i="15"/>
  <c r="G22" i="15"/>
  <c r="H22" i="15"/>
  <c r="I22" i="15"/>
  <c r="J22" i="15" s="1"/>
  <c r="K22" i="15" s="1"/>
  <c r="L22" i="15" s="1"/>
  <c r="M22" i="15" s="1"/>
  <c r="N22" i="15" s="1"/>
  <c r="O22" i="15" s="1"/>
  <c r="P22" i="15" s="1"/>
  <c r="Q22" i="15" s="1"/>
  <c r="R22" i="15" s="1"/>
  <c r="A24" i="15" s="1"/>
  <c r="B24" i="15" s="1"/>
  <c r="D24" i="15"/>
  <c r="E24" i="15"/>
  <c r="F24" i="15"/>
  <c r="G24" i="15"/>
  <c r="H24" i="15"/>
  <c r="I24" i="15" s="1"/>
  <c r="J24" i="15" s="1"/>
  <c r="K24" i="15" s="1"/>
  <c r="L24" i="15" s="1"/>
  <c r="M24" i="15" s="1"/>
  <c r="N24" i="15" s="1"/>
  <c r="O24" i="15" s="1"/>
  <c r="P24" i="15" s="1"/>
  <c r="Q24" i="15" s="1"/>
  <c r="R24" i="15" s="1"/>
  <c r="S24" i="15" s="1"/>
</calcChain>
</file>

<file path=xl/sharedStrings.xml><?xml version="1.0" encoding="utf-8"?>
<sst xmlns="http://schemas.openxmlformats.org/spreadsheetml/2006/main" count="453" uniqueCount="118">
  <si>
    <t>Changer 1</t>
  </si>
  <si>
    <t>125F</t>
  </si>
  <si>
    <t>340F</t>
  </si>
  <si>
    <t>None</t>
  </si>
  <si>
    <t>234F</t>
  </si>
  <si>
    <t>400XF</t>
  </si>
  <si>
    <t>S0023</t>
  </si>
  <si>
    <t>160F</t>
  </si>
  <si>
    <t>Changer 2 (Flex Head)</t>
  </si>
  <si>
    <t>Changer 4 (Flex Head)</t>
  </si>
  <si>
    <t>Changer 1 (Flexjet 3)</t>
  </si>
  <si>
    <t>On The Flex Head Spindle Nozzle</t>
  </si>
  <si>
    <t xml:space="preserve">Changer 2 </t>
  </si>
  <si>
    <t>IN Line 7</t>
  </si>
  <si>
    <t>Changer 3</t>
  </si>
  <si>
    <t>Changer 4</t>
  </si>
  <si>
    <t>Changer 2</t>
  </si>
  <si>
    <t>H007</t>
  </si>
  <si>
    <t>FUZION2_14(GX3)</t>
  </si>
  <si>
    <t>Changer 1(Front of Machine)</t>
  </si>
  <si>
    <t>Changer 4(Rear of Machine)</t>
  </si>
  <si>
    <t>FJ461</t>
  </si>
  <si>
    <t>GX2 LINE 5 4994A</t>
  </si>
  <si>
    <t>GX1 LINE 2 4992B</t>
  </si>
  <si>
    <t>Changer 1( 6A )</t>
  </si>
  <si>
    <t xml:space="preserve"> GC 6B LINE 1 4505A</t>
  </si>
  <si>
    <t>Changer 1 ( 6B )</t>
  </si>
  <si>
    <t>Changer 2 (6B )</t>
  </si>
  <si>
    <t>GC 6A  LINE 1 4505A</t>
  </si>
  <si>
    <t>Changer 2 (6A )</t>
  </si>
  <si>
    <t>G5005</t>
  </si>
  <si>
    <t>G8040</t>
  </si>
  <si>
    <t>G6032</t>
  </si>
  <si>
    <t>FJ308</t>
  </si>
  <si>
    <t>H076</t>
  </si>
  <si>
    <t>Part Number</t>
  </si>
  <si>
    <t>Description</t>
  </si>
  <si>
    <t>NOZJ308,IL7</t>
  </si>
  <si>
    <t>Others</t>
  </si>
  <si>
    <t>Use for Switch</t>
  </si>
  <si>
    <t>NOZJ628,IL7,24P</t>
  </si>
  <si>
    <t>Use for Connector, vacuum on 2 sides</t>
  </si>
  <si>
    <t>NOZ,2C-360/250S.CUP-CN</t>
  </si>
  <si>
    <t>FUZION2_14(GX4)</t>
  </si>
  <si>
    <t>Slot nozzle</t>
  </si>
  <si>
    <t>Gripper</t>
  </si>
  <si>
    <t>Changer Compatibility 52437201</t>
  </si>
  <si>
    <t>Flange Size</t>
  </si>
  <si>
    <t>21.717mm</t>
  </si>
  <si>
    <t xml:space="preserve">Z Safe height </t>
  </si>
  <si>
    <t>0.72 Compliant IL7</t>
  </si>
  <si>
    <t>203 Flip Chip Nozzle</t>
  </si>
  <si>
    <t xml:space="preserve">W203 </t>
  </si>
  <si>
    <t>F192</t>
  </si>
  <si>
    <t>H252</t>
  </si>
  <si>
    <t>DL2040</t>
  </si>
  <si>
    <t>ULC 0.94</t>
  </si>
  <si>
    <t>ULC 2.3</t>
  </si>
  <si>
    <t>M</t>
  </si>
  <si>
    <t>GC 7 LINE 3 4704B</t>
  </si>
  <si>
    <t>Changer 1/Changer 3</t>
  </si>
  <si>
    <t>Changer 2/ Changer 4</t>
  </si>
  <si>
    <t>Compatibility Report for NozzleConfig-New2019.xls</t>
  </si>
  <si>
    <t>Run on 1/17/2019 11:46</t>
  </si>
  <si>
    <t>The following features in this workbook are not supported by earlier versions of Excel. These features may be lost or degraded when opening this workbook in an earlier version of Excel or if you save this workbook in an earlier file format.</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</si>
  <si>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</si>
  <si>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</si>
  <si>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</si>
  <si>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</si>
  <si>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</si>
  <si>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GC30 LINE 3 ( 4993B )</t>
  </si>
  <si>
    <t>Date</t>
  </si>
  <si>
    <t>B/T</t>
  </si>
  <si>
    <t>Model</t>
  </si>
  <si>
    <t>Dek</t>
  </si>
  <si>
    <t>Gdm</t>
  </si>
  <si>
    <t>GC2</t>
  </si>
  <si>
    <t>PIP</t>
  </si>
  <si>
    <t>Oven</t>
  </si>
  <si>
    <t>Remark</t>
  </si>
  <si>
    <t>SMT LINE 3</t>
  </si>
  <si>
    <t>FPZ1</t>
  </si>
  <si>
    <t>Type</t>
  </si>
  <si>
    <t>0201</t>
  </si>
  <si>
    <t>0402</t>
  </si>
  <si>
    <t>0603</t>
  </si>
  <si>
    <t>0805</t>
  </si>
  <si>
    <t>1206</t>
  </si>
  <si>
    <t>Large</t>
  </si>
  <si>
    <t>Name</t>
  </si>
  <si>
    <t>93 Holes</t>
  </si>
  <si>
    <t>2 Changer</t>
  </si>
  <si>
    <t>GC 5A  LINE 1 4505A</t>
  </si>
  <si>
    <t xml:space="preserve">48 Holes </t>
  </si>
  <si>
    <t>1 Changer</t>
  </si>
  <si>
    <t>GC 8 LINE 4 4704D</t>
  </si>
  <si>
    <t>GC 10 LINE 3 4704B</t>
  </si>
  <si>
    <t>GC 9 LINE 3 4704D</t>
  </si>
  <si>
    <t>J308</t>
  </si>
  <si>
    <t>FUZION2_14(GX5)</t>
  </si>
  <si>
    <t>FUZION2_14(GX6)</t>
  </si>
  <si>
    <t>GC 11 LINE 2 4704B</t>
  </si>
  <si>
    <t>GC 4 LINE 2 4990E</t>
  </si>
  <si>
    <t>FUZION LINE 6 37D XC 4998A</t>
  </si>
  <si>
    <t>GC 12 LINE 7 4704B</t>
  </si>
  <si>
    <t>FUZION2_14(GX7)</t>
  </si>
  <si>
    <t>FUZION1_11(GX8)</t>
  </si>
  <si>
    <t>Changer 4(Front of Machine)</t>
  </si>
  <si>
    <t>Changer 4(BTWN LR RAILS)</t>
  </si>
  <si>
    <t>FUZION1_11(GX9)</t>
  </si>
  <si>
    <t>GC 13 LINE 8 4704D</t>
  </si>
  <si>
    <t>GC 14 LINE 8 4704B</t>
  </si>
  <si>
    <t xml:space="preserve"> GC 5B LINE 1 4505A</t>
  </si>
  <si>
    <t>GC 15 LINE 2 4704B</t>
  </si>
  <si>
    <t>Changer 1( 5A )</t>
  </si>
  <si>
    <t>Changer 2 (5A )</t>
  </si>
  <si>
    <t>Changer 1 ( 5B )</t>
  </si>
  <si>
    <t>Changer 2 (5B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</si>
</sst>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8"/>
      <name val="Arial"/>
      <family val="2"/>
    </font>
    <font>
      <b/>
      <sz val="10"/>
      <name val="Arial"/>
      <family val="2"/>
    </font>
    <font>
      <b/>
      <sz val="12"/>
      <name val="Arial"/>
      <family val="2"/>
    </font>
    <font>
      <b/>
      <sz val="10"/>
      <color indexed="8"/>
      <name val="Arial"/>
      <family val="2"/>
    </font>
    <font>
      <sz val="10"/>
      <color indexed="8"/>
      <name val="Arial"/>
      <family val="2"/>
    </font>
    <font>
      <b/>
      <sz val="10"/>
      <color indexed="10"/>
      <name val="Arial"/>
      <family val="2"/>
    </font>
    <font>
      <b/>
      <sz val="28"/>
      <name val="Arial"/>
      <family val="2"/>
    </font>
    <font>
      <b/>
      <u/>
      <sz val="28"/>
      <name val="Arial"/>
      <family val="2"/>
    </font>
    <font>
      <sz val="10"/>
      <name val="Arial"/>
      <family val="2"/>
    </font>
    <font>
      <sz val="10"/>
      <name val="Arial"/>
      <family val="2"/>
    </font>
    <font>
      <b/>
      <sz val="16"/>
      <name val="Arial"/>
      <family val="2"/>
    </font>
    <font>
      <b/>
      <sz val="10"/>
      <color theme="1"/>
      <name val="Arial"/>
      <family val="2"/>
    </font>
    <font>
      <b/>
      <sz val="10"/>
      <color rgb="FFFF0000"/>
      <name val="Arial"/>
      <family val="2"/>
    </font>
    <font>
      <b/>
      <sz val="10"/>
      <name val="Arial"/>
      <family val="2"/>
    </font>
  </fonts>
  <fills count="2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00B0F0"/>
        <bgColor indexed="64"/>
      </patternFill>
    </fill>
    <fill>
      <patternFill patternType="solid">
        <fgColor theme="8" tint="0.39997558519241921"/>
        <bgColor indexed="64"/>
      </patternFill>
    </fill>
    <fill>
      <patternFill patternType="solid">
        <fgColor them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7"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1">
    <xf numFmtId="0" fontId="0" fillId="0" borderId="0"/>
  </cellStyleXfs>
  <cellXfs count="194">
    <xf numFmtId="0" fontId="0" fillId="0" borderId="0" xfId="0"/>
    <xf numFmtId="0" fontId="2" fillId="0" borderId="0" xfId="0" applyFont="1"/>
    <xf numFmtId="0" fontId="3" fillId="0" borderId="0" xfId="0" applyFont="1"/>
    <xf numFmtId="0" fontId="2" fillId="0" borderId="0" xfId="0" applyFont="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5" fillId="3" borderId="9" xfId="0" applyFont="1" applyFill="1" applyBorder="1" applyAlignment="1">
      <alignment horizontal="center"/>
    </xf>
    <xf numFmtId="0" fontId="0" fillId="3" borderId="10" xfId="0" applyFill="1" applyBorder="1" applyAlignment="1">
      <alignment horizontal="center"/>
    </xf>
    <xf numFmtId="0" fontId="6" fillId="4" borderId="5" xfId="0" applyFont="1" applyFill="1" applyBorder="1" applyAlignment="1">
      <alignment horizontal="center"/>
    </xf>
    <xf numFmtId="0" fontId="4" fillId="5" borderId="6" xfId="0" applyFont="1" applyFill="1" applyBorder="1" applyAlignment="1">
      <alignment horizontal="center"/>
    </xf>
    <xf numFmtId="0" fontId="0" fillId="0" borderId="1" xfId="0" applyBorder="1" applyAlignment="1">
      <alignment horizontal="center"/>
    </xf>
    <xf numFmtId="0" fontId="10" fillId="0" borderId="0" xfId="0" applyFont="1"/>
    <xf numFmtId="0" fontId="4" fillId="8" borderId="6" xfId="0" applyFont="1" applyFill="1" applyBorder="1" applyAlignment="1">
      <alignment horizontal="center"/>
    </xf>
    <xf numFmtId="0" fontId="7" fillId="0" borderId="0" xfId="0" applyFont="1" applyAlignment="1">
      <alignment horizontal="center" vertical="center"/>
    </xf>
    <xf numFmtId="0" fontId="0" fillId="0" borderId="0" xfId="0" applyAlignment="1">
      <alignment vertical="top"/>
    </xf>
    <xf numFmtId="0" fontId="6" fillId="10" borderId="5" xfId="0" applyFont="1" applyFill="1" applyBorder="1" applyAlignment="1">
      <alignment horizontal="center"/>
    </xf>
    <xf numFmtId="0" fontId="12" fillId="10" borderId="5" xfId="0" applyFont="1" applyFill="1" applyBorder="1" applyAlignment="1">
      <alignment horizontal="center"/>
    </xf>
    <xf numFmtId="0" fontId="12" fillId="7" borderId="5" xfId="0" applyFont="1" applyFill="1" applyBorder="1" applyAlignment="1">
      <alignment horizontal="center"/>
    </xf>
    <xf numFmtId="0" fontId="0" fillId="12" borderId="0" xfId="0" applyFill="1"/>
    <xf numFmtId="0" fontId="2" fillId="4" borderId="5" xfId="0" applyFont="1" applyFill="1" applyBorder="1" applyAlignment="1">
      <alignment horizontal="center"/>
    </xf>
    <xf numFmtId="0" fontId="4" fillId="6" borderId="5" xfId="0" applyFont="1" applyFill="1" applyBorder="1" applyAlignment="1">
      <alignment horizontal="center"/>
    </xf>
    <xf numFmtId="0" fontId="0" fillId="9" borderId="1" xfId="0" applyFill="1" applyBorder="1" applyAlignment="1">
      <alignment horizontal="center"/>
    </xf>
    <xf numFmtId="0" fontId="0" fillId="15" borderId="1" xfId="0" applyFill="1" applyBorder="1" applyAlignment="1">
      <alignment horizontal="center"/>
    </xf>
    <xf numFmtId="0" fontId="0" fillId="9" borderId="11" xfId="0" applyFill="1" applyBorder="1" applyAlignment="1">
      <alignment horizontal="center"/>
    </xf>
    <xf numFmtId="0" fontId="0" fillId="15" borderId="11" xfId="0" applyFill="1" applyBorder="1" applyAlignment="1">
      <alignment horizontal="center"/>
    </xf>
    <xf numFmtId="0" fontId="12" fillId="4" borderId="5" xfId="0" applyFont="1" applyFill="1" applyBorder="1" applyAlignment="1">
      <alignment horizontal="center"/>
    </xf>
    <xf numFmtId="0" fontId="9" fillId="0" borderId="0" xfId="0" applyFont="1"/>
    <xf numFmtId="0" fontId="2" fillId="8" borderId="1" xfId="0" applyFont="1" applyFill="1" applyBorder="1" applyAlignment="1">
      <alignment horizontal="center"/>
    </xf>
    <xf numFmtId="0" fontId="12" fillId="8" borderId="1" xfId="0" applyFont="1" applyFill="1" applyBorder="1" applyAlignment="1">
      <alignment horizontal="center"/>
    </xf>
    <xf numFmtId="0" fontId="2" fillId="16" borderId="1" xfId="0" applyFont="1" applyFill="1" applyBorder="1" applyAlignment="1">
      <alignment horizontal="center"/>
    </xf>
    <xf numFmtId="0" fontId="13" fillId="16" borderId="1" xfId="0" applyFont="1" applyFill="1" applyBorder="1" applyAlignment="1">
      <alignment horizontal="center"/>
    </xf>
    <xf numFmtId="0" fontId="12" fillId="16" borderId="1" xfId="0" applyFont="1" applyFill="1" applyBorder="1" applyAlignment="1">
      <alignment horizontal="center"/>
    </xf>
    <xf numFmtId="0" fontId="6" fillId="16" borderId="1" xfId="0" applyFont="1" applyFill="1" applyBorder="1" applyAlignment="1">
      <alignment horizontal="center"/>
    </xf>
    <xf numFmtId="0" fontId="6" fillId="8" borderId="1" xfId="0" applyFont="1" applyFill="1" applyBorder="1" applyAlignment="1">
      <alignment horizont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2" fillId="17" borderId="12" xfId="0" applyFont="1" applyFill="1" applyBorder="1" applyAlignment="1">
      <alignment horizontal="center"/>
    </xf>
    <xf numFmtId="0" fontId="12" fillId="17" borderId="12" xfId="0" applyFont="1" applyFill="1" applyBorder="1" applyAlignment="1">
      <alignment horizontal="center"/>
    </xf>
    <xf numFmtId="0" fontId="14" fillId="0" borderId="0" xfId="0" applyFont="1" applyAlignment="1">
      <alignment vertical="top" wrapText="1"/>
    </xf>
    <xf numFmtId="0" fontId="0" fillId="0" borderId="0" xfId="0"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14" fillId="0" borderId="0" xfId="0" applyFont="1" applyAlignment="1">
      <alignment horizontal="center" vertical="top" wrapText="1"/>
    </xf>
    <xf numFmtId="0" fontId="0" fillId="0" borderId="0" xfId="0" applyAlignment="1">
      <alignment horizontal="center" vertical="top" wrapText="1"/>
    </xf>
    <xf numFmtId="0" fontId="0" fillId="0" borderId="19" xfId="0" applyBorder="1" applyAlignment="1">
      <alignment horizontal="center" vertical="top" wrapText="1"/>
    </xf>
    <xf numFmtId="0" fontId="0" fillId="0" borderId="20" xfId="0" applyBorder="1" applyAlignment="1">
      <alignment horizontal="center" vertical="top" wrapText="1"/>
    </xf>
    <xf numFmtId="0" fontId="0" fillId="7" borderId="2" xfId="0" applyFill="1" applyBorder="1" applyAlignment="1">
      <alignment horizontal="center"/>
    </xf>
    <xf numFmtId="0" fontId="0" fillId="7" borderId="3" xfId="0" applyFill="1" applyBorder="1" applyAlignment="1">
      <alignment horizontal="center"/>
    </xf>
    <xf numFmtId="0" fontId="0" fillId="18" borderId="3" xfId="0" applyFill="1" applyBorder="1" applyAlignment="1">
      <alignment horizontal="center"/>
    </xf>
    <xf numFmtId="0" fontId="4" fillId="18" borderId="6" xfId="0" applyFont="1" applyFill="1" applyBorder="1" applyAlignment="1">
      <alignment horizontal="center"/>
    </xf>
    <xf numFmtId="0" fontId="0" fillId="18" borderId="2" xfId="0" applyFill="1" applyBorder="1" applyAlignment="1">
      <alignment horizontal="center"/>
    </xf>
    <xf numFmtId="0" fontId="0" fillId="18" borderId="8" xfId="0" applyFill="1" applyBorder="1" applyAlignment="1">
      <alignment horizontal="center"/>
    </xf>
    <xf numFmtId="0" fontId="0" fillId="18" borderId="9" xfId="0" applyFill="1" applyBorder="1" applyAlignment="1">
      <alignment horizontal="center"/>
    </xf>
    <xf numFmtId="0" fontId="12" fillId="8" borderId="6" xfId="0" applyFont="1" applyFill="1" applyBorder="1" applyAlignment="1">
      <alignment horizontal="center"/>
    </xf>
    <xf numFmtId="0" fontId="0" fillId="8" borderId="9" xfId="0" applyFill="1" applyBorder="1" applyAlignment="1">
      <alignment horizontal="center"/>
    </xf>
    <xf numFmtId="0" fontId="0" fillId="0" borderId="1" xfId="0" applyBorder="1"/>
    <xf numFmtId="0" fontId="2" fillId="0" borderId="1" xfId="0" applyFont="1" applyBorder="1" applyAlignment="1">
      <alignment horizontal="center"/>
    </xf>
    <xf numFmtId="0" fontId="2" fillId="0" borderId="9" xfId="0" applyFont="1" applyBorder="1" applyAlignment="1">
      <alignment horizontal="center"/>
    </xf>
    <xf numFmtId="0" fontId="2" fillId="14" borderId="3" xfId="0" applyFont="1" applyFill="1" applyBorder="1" applyAlignment="1">
      <alignment horizontal="center"/>
    </xf>
    <xf numFmtId="0" fontId="6" fillId="14" borderId="6" xfId="0" applyFont="1" applyFill="1" applyBorder="1" applyAlignment="1">
      <alignment horizontal="center"/>
    </xf>
    <xf numFmtId="0" fontId="2" fillId="19" borderId="3" xfId="0" applyFont="1" applyFill="1" applyBorder="1" applyAlignment="1">
      <alignment horizontal="center"/>
    </xf>
    <xf numFmtId="0" fontId="6" fillId="19" borderId="6" xfId="0" applyFont="1" applyFill="1" applyBorder="1" applyAlignment="1">
      <alignment horizontal="center"/>
    </xf>
    <xf numFmtId="0" fontId="2" fillId="8" borderId="3" xfId="0" applyFont="1" applyFill="1" applyBorder="1" applyAlignment="1">
      <alignment horizontal="center"/>
    </xf>
    <xf numFmtId="0" fontId="2" fillId="15" borderId="3" xfId="0" applyFont="1" applyFill="1" applyBorder="1" applyAlignment="1">
      <alignment horizontal="center"/>
    </xf>
    <xf numFmtId="0" fontId="2" fillId="15" borderId="9" xfId="0" applyFont="1" applyFill="1" applyBorder="1" applyAlignment="1">
      <alignment horizontal="center"/>
    </xf>
    <xf numFmtId="0" fontId="2" fillId="13" borderId="9" xfId="0" applyFont="1" applyFill="1" applyBorder="1" applyAlignment="1">
      <alignment horizontal="center"/>
    </xf>
    <xf numFmtId="0" fontId="2" fillId="18" borderId="3" xfId="0" applyFont="1" applyFill="1" applyBorder="1" applyAlignment="1">
      <alignment horizontal="center"/>
    </xf>
    <xf numFmtId="0" fontId="13" fillId="18" borderId="6" xfId="0" applyFont="1" applyFill="1" applyBorder="1" applyAlignment="1">
      <alignment horizontal="center"/>
    </xf>
    <xf numFmtId="0" fontId="4" fillId="13" borderId="6" xfId="0" applyFont="1" applyFill="1" applyBorder="1" applyAlignment="1">
      <alignment horizontal="center"/>
    </xf>
    <xf numFmtId="0" fontId="6" fillId="15" borderId="6" xfId="0" applyFont="1" applyFill="1" applyBorder="1" applyAlignment="1">
      <alignment horizontal="center"/>
    </xf>
    <xf numFmtId="0" fontId="2" fillId="14" borderId="1" xfId="0" applyFont="1" applyFill="1" applyBorder="1" applyAlignment="1">
      <alignment horizontal="center"/>
    </xf>
    <xf numFmtId="0" fontId="6" fillId="18" borderId="6" xfId="0" applyFont="1" applyFill="1" applyBorder="1" applyAlignment="1">
      <alignment horizontal="center"/>
    </xf>
    <xf numFmtId="0" fontId="9" fillId="0" borderId="0" xfId="0" quotePrefix="1" applyFont="1"/>
    <xf numFmtId="0" fontId="2" fillId="19" borderId="1" xfId="0" applyFont="1" applyFill="1" applyBorder="1" applyAlignment="1">
      <alignment horizontal="center"/>
    </xf>
    <xf numFmtId="0" fontId="9" fillId="0" borderId="0" xfId="0" applyFont="1" applyAlignment="1">
      <alignment horizontal="center"/>
    </xf>
    <xf numFmtId="0" fontId="0" fillId="0" borderId="0" xfId="0" applyAlignment="1">
      <alignment horizontal="center"/>
    </xf>
    <xf numFmtId="0" fontId="2" fillId="13" borderId="5" xfId="0" applyFont="1" applyFill="1" applyBorder="1" applyAlignment="1">
      <alignment horizontal="center"/>
    </xf>
    <xf numFmtId="0" fontId="9" fillId="3" borderId="2" xfId="0" applyFont="1" applyFill="1" applyBorder="1" applyAlignment="1">
      <alignment horizontal="center"/>
    </xf>
    <xf numFmtId="0" fontId="9" fillId="3" borderId="3" xfId="0" applyFont="1" applyFill="1" applyBorder="1" applyAlignment="1">
      <alignment horizontal="center"/>
    </xf>
    <xf numFmtId="0" fontId="9" fillId="3" borderId="4" xfId="0" applyFont="1" applyFill="1" applyBorder="1" applyAlignment="1">
      <alignment horizontal="center"/>
    </xf>
    <xf numFmtId="0" fontId="2" fillId="5" borderId="6" xfId="0" applyFont="1" applyFill="1" applyBorder="1" applyAlignment="1">
      <alignment horizontal="center"/>
    </xf>
    <xf numFmtId="0" fontId="2" fillId="5" borderId="5" xfId="0" applyFont="1" applyFill="1" applyBorder="1" applyAlignment="1">
      <alignment horizontal="center"/>
    </xf>
    <xf numFmtId="0" fontId="9" fillId="3" borderId="8" xfId="0" applyFont="1" applyFill="1" applyBorder="1" applyAlignment="1">
      <alignment horizontal="center"/>
    </xf>
    <xf numFmtId="0" fontId="9" fillId="3" borderId="9" xfId="0" applyFont="1" applyFill="1" applyBorder="1" applyAlignment="1">
      <alignment horizontal="center"/>
    </xf>
    <xf numFmtId="0" fontId="9" fillId="3" borderId="10" xfId="0" applyFont="1" applyFill="1" applyBorder="1" applyAlignment="1">
      <alignment horizontal="center"/>
    </xf>
    <xf numFmtId="0" fontId="2" fillId="6" borderId="5" xfId="0" applyFont="1" applyFill="1" applyBorder="1" applyAlignment="1">
      <alignment horizontal="center"/>
    </xf>
    <xf numFmtId="0" fontId="2" fillId="4" borderId="6" xfId="0" applyFont="1" applyFill="1" applyBorder="1" applyAlignment="1">
      <alignment horizontal="center"/>
    </xf>
    <xf numFmtId="0" fontId="13" fillId="20" borderId="1" xfId="0" applyFont="1" applyFill="1" applyBorder="1" applyAlignment="1">
      <alignment horizontal="center"/>
    </xf>
    <xf numFmtId="0" fontId="12" fillId="20" borderId="1" xfId="0" applyFont="1" applyFill="1" applyBorder="1" applyAlignment="1">
      <alignment horizontal="center"/>
    </xf>
    <xf numFmtId="0" fontId="6" fillId="20" borderId="1" xfId="0" applyFont="1" applyFill="1" applyBorder="1" applyAlignment="1">
      <alignment horizontal="center"/>
    </xf>
    <xf numFmtId="0" fontId="2" fillId="10" borderId="1" xfId="0" applyFont="1" applyFill="1" applyBorder="1" applyAlignment="1">
      <alignment horizontal="center"/>
    </xf>
    <xf numFmtId="0" fontId="0" fillId="10" borderId="1" xfId="0" applyFill="1" applyBorder="1" applyAlignment="1">
      <alignment horizontal="center"/>
    </xf>
    <xf numFmtId="0" fontId="0" fillId="10" borderId="11" xfId="0" applyFill="1" applyBorder="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4" xfId="0" applyFill="1" applyBorder="1" applyAlignment="1">
      <alignment horizontal="center"/>
    </xf>
    <xf numFmtId="0" fontId="0" fillId="8" borderId="8" xfId="0" applyFill="1" applyBorder="1" applyAlignment="1">
      <alignment horizontal="center"/>
    </xf>
    <xf numFmtId="0" fontId="0" fillId="18" borderId="4" xfId="0" applyFill="1" applyBorder="1" applyAlignment="1">
      <alignment horizontal="center"/>
    </xf>
    <xf numFmtId="0" fontId="2" fillId="18" borderId="5" xfId="0" applyFont="1" applyFill="1" applyBorder="1" applyAlignment="1">
      <alignment horizontal="center"/>
    </xf>
    <xf numFmtId="0" fontId="0" fillId="21" borderId="2" xfId="0" applyFill="1" applyBorder="1" applyAlignment="1">
      <alignment horizontal="center"/>
    </xf>
    <xf numFmtId="0" fontId="0" fillId="21" borderId="3" xfId="0" applyFill="1" applyBorder="1" applyAlignment="1">
      <alignment horizontal="center"/>
    </xf>
    <xf numFmtId="0" fontId="0" fillId="21" borderId="4" xfId="0" applyFill="1" applyBorder="1" applyAlignment="1">
      <alignment horizontal="center"/>
    </xf>
    <xf numFmtId="0" fontId="2" fillId="21" borderId="5" xfId="0" applyFont="1" applyFill="1" applyBorder="1" applyAlignment="1">
      <alignment horizontal="center"/>
    </xf>
    <xf numFmtId="0" fontId="4" fillId="21" borderId="6" xfId="0" applyFont="1" applyFill="1" applyBorder="1" applyAlignment="1">
      <alignment horizontal="center"/>
    </xf>
    <xf numFmtId="0" fontId="0" fillId="21" borderId="8" xfId="0" applyFill="1" applyBorder="1" applyAlignment="1">
      <alignment horizontal="center"/>
    </xf>
    <xf numFmtId="0" fontId="0" fillId="21" borderId="9" xfId="0" applyFill="1" applyBorder="1" applyAlignment="1">
      <alignment horizontal="center"/>
    </xf>
    <xf numFmtId="0" fontId="0" fillId="11" borderId="9" xfId="0" applyFill="1" applyBorder="1" applyAlignment="1">
      <alignment horizontal="center"/>
    </xf>
    <xf numFmtId="0" fontId="5" fillId="11" borderId="9" xfId="0" applyFont="1" applyFill="1" applyBorder="1" applyAlignment="1">
      <alignment horizontal="center"/>
    </xf>
    <xf numFmtId="0" fontId="0" fillId="11" borderId="10" xfId="0" applyFill="1" applyBorder="1" applyAlignment="1">
      <alignment horizontal="center"/>
    </xf>
    <xf numFmtId="0" fontId="5" fillId="22" borderId="9" xfId="0" applyFont="1" applyFill="1" applyBorder="1" applyAlignment="1">
      <alignment horizontal="center"/>
    </xf>
    <xf numFmtId="0" fontId="0" fillId="22" borderId="10" xfId="0" applyFill="1" applyBorder="1" applyAlignment="1">
      <alignment horizontal="center"/>
    </xf>
    <xf numFmtId="0" fontId="4" fillId="22" borderId="6" xfId="0" applyFont="1" applyFill="1" applyBorder="1" applyAlignment="1">
      <alignment horizontal="center"/>
    </xf>
    <xf numFmtId="0" fontId="4" fillId="23" borderId="6" xfId="0" applyFont="1" applyFill="1" applyBorder="1" applyAlignment="1">
      <alignment horizontal="center"/>
    </xf>
    <xf numFmtId="0" fontId="9" fillId="0" borderId="1" xfId="0" applyFont="1" applyBorder="1"/>
    <xf numFmtId="0" fontId="0" fillId="8" borderId="1" xfId="0" applyFill="1" applyBorder="1"/>
    <xf numFmtId="0" fontId="9" fillId="8" borderId="1" xfId="0" applyFont="1" applyFill="1" applyBorder="1"/>
    <xf numFmtId="0" fontId="0" fillId="6" borderId="1" xfId="0" applyFill="1" applyBorder="1" applyAlignment="1">
      <alignment horizontal="center"/>
    </xf>
    <xf numFmtId="0" fontId="5" fillId="6" borderId="1" xfId="0" applyFont="1" applyFill="1" applyBorder="1" applyAlignment="1">
      <alignment horizontal="center"/>
    </xf>
    <xf numFmtId="0" fontId="2" fillId="6" borderId="1" xfId="0" applyFont="1" applyFill="1" applyBorder="1" applyAlignment="1">
      <alignment horizontal="center"/>
    </xf>
    <xf numFmtId="0" fontId="0" fillId="8" borderId="1" xfId="0" applyFill="1" applyBorder="1" applyAlignment="1">
      <alignment horizontal="center"/>
    </xf>
    <xf numFmtId="0" fontId="0" fillId="7" borderId="1" xfId="0" applyFill="1" applyBorder="1" applyAlignment="1">
      <alignment horizontal="center"/>
    </xf>
    <xf numFmtId="0" fontId="4" fillId="7" borderId="1" xfId="0" applyFont="1" applyFill="1" applyBorder="1" applyAlignment="1">
      <alignment horizontal="center"/>
    </xf>
    <xf numFmtId="0" fontId="0" fillId="18" borderId="1" xfId="0" applyFill="1" applyBorder="1" applyAlignment="1">
      <alignment horizontal="center"/>
    </xf>
    <xf numFmtId="0" fontId="5" fillId="18" borderId="1" xfId="0" applyFont="1" applyFill="1" applyBorder="1" applyAlignment="1">
      <alignment horizontal="center"/>
    </xf>
    <xf numFmtId="0" fontId="4" fillId="18" borderId="1" xfId="0" applyFont="1" applyFill="1" applyBorder="1" applyAlignment="1">
      <alignment horizontal="center"/>
    </xf>
    <xf numFmtId="0" fontId="2" fillId="18" borderId="1" xfId="0" applyFont="1" applyFill="1" applyBorder="1" applyAlignment="1">
      <alignment horizontal="center"/>
    </xf>
    <xf numFmtId="0" fontId="2" fillId="8" borderId="12" xfId="0" applyFont="1" applyFill="1" applyBorder="1" applyAlignment="1">
      <alignment horizontal="center"/>
    </xf>
    <xf numFmtId="0" fontId="12" fillId="8" borderId="12" xfId="0" applyFont="1" applyFill="1" applyBorder="1" applyAlignment="1">
      <alignment horizontal="center"/>
    </xf>
    <xf numFmtId="0" fontId="2" fillId="7" borderId="12" xfId="0" applyFont="1" applyFill="1" applyBorder="1" applyAlignment="1">
      <alignment horizontal="center"/>
    </xf>
    <xf numFmtId="0" fontId="12" fillId="7" borderId="12" xfId="0" applyFont="1" applyFill="1" applyBorder="1" applyAlignment="1">
      <alignment horizontal="center"/>
    </xf>
    <xf numFmtId="0" fontId="2" fillId="6" borderId="12" xfId="0" applyFont="1" applyFill="1" applyBorder="1" applyAlignment="1">
      <alignment horizontal="center"/>
    </xf>
    <xf numFmtId="0" fontId="12" fillId="6" borderId="12" xfId="0" applyFont="1" applyFill="1" applyBorder="1" applyAlignment="1">
      <alignment horizontal="center"/>
    </xf>
    <xf numFmtId="0" fontId="2" fillId="13" borderId="12" xfId="0" applyFont="1" applyFill="1" applyBorder="1" applyAlignment="1">
      <alignment horizontal="center"/>
    </xf>
    <xf numFmtId="0" fontId="12" fillId="13" borderId="12" xfId="0" applyFont="1" applyFill="1" applyBorder="1" applyAlignment="1">
      <alignment horizontal="center"/>
    </xf>
    <xf numFmtId="0" fontId="2" fillId="24" borderId="12" xfId="0" applyFont="1" applyFill="1" applyBorder="1" applyAlignment="1">
      <alignment horizontal="center"/>
    </xf>
    <xf numFmtId="0" fontId="12" fillId="24" borderId="12" xfId="0" applyFont="1" applyFill="1" applyBorder="1" applyAlignment="1">
      <alignment horizontal="center"/>
    </xf>
    <xf numFmtId="0" fontId="2" fillId="16" borderId="12" xfId="0" applyFont="1" applyFill="1" applyBorder="1" applyAlignment="1">
      <alignment horizontal="center"/>
    </xf>
    <xf numFmtId="0" fontId="12" fillId="16" borderId="12" xfId="0" applyFont="1" applyFill="1" applyBorder="1" applyAlignment="1">
      <alignment horizontal="center"/>
    </xf>
    <xf numFmtId="0" fontId="13" fillId="7" borderId="12" xfId="0" applyFont="1" applyFill="1" applyBorder="1" applyAlignment="1">
      <alignment horizontal="center"/>
    </xf>
    <xf numFmtId="0" fontId="9" fillId="8" borderId="1" xfId="0" applyFont="1" applyFill="1" applyBorder="1" applyAlignment="1">
      <alignment horizontal="center"/>
    </xf>
    <xf numFmtId="0" fontId="9" fillId="6" borderId="1" xfId="0" applyFont="1" applyFill="1" applyBorder="1" applyAlignment="1">
      <alignment horizontal="center"/>
    </xf>
    <xf numFmtId="0" fontId="9" fillId="7" borderId="1" xfId="0" applyFont="1" applyFill="1" applyBorder="1" applyAlignment="1">
      <alignment horizontal="center"/>
    </xf>
    <xf numFmtId="0" fontId="7" fillId="0" borderId="0" xfId="0" applyFont="1" applyAlignment="1">
      <alignment horizontal="center" vertical="center"/>
    </xf>
    <xf numFmtId="0" fontId="6" fillId="9" borderId="1" xfId="0" applyFont="1" applyFill="1" applyBorder="1" applyAlignment="1">
      <alignment horizontal="center" vertical="center"/>
    </xf>
    <xf numFmtId="0" fontId="6" fillId="9" borderId="1" xfId="0" applyFont="1" applyFill="1" applyBorder="1" applyAlignment="1">
      <alignment horizontal="center"/>
    </xf>
    <xf numFmtId="0" fontId="6" fillId="9" borderId="11" xfId="0" applyFont="1" applyFill="1" applyBorder="1" applyAlignment="1">
      <alignment horizontal="center"/>
    </xf>
    <xf numFmtId="0" fontId="12" fillId="15" borderId="13" xfId="0" applyFont="1" applyFill="1" applyBorder="1" applyAlignment="1">
      <alignment horizontal="center" vertical="center"/>
    </xf>
    <xf numFmtId="0" fontId="12" fillId="15" borderId="14" xfId="0" applyFont="1" applyFill="1" applyBorder="1" applyAlignment="1">
      <alignment horizontal="center" vertical="center"/>
    </xf>
    <xf numFmtId="0" fontId="12" fillId="15" borderId="9" xfId="0" applyFont="1" applyFill="1" applyBorder="1" applyAlignment="1">
      <alignment horizontal="center" vertical="center"/>
    </xf>
    <xf numFmtId="0" fontId="2" fillId="15" borderId="15" xfId="0" applyFont="1" applyFill="1" applyBorder="1" applyAlignment="1">
      <alignment horizontal="center" vertical="center"/>
    </xf>
    <xf numFmtId="0" fontId="2" fillId="15" borderId="16" xfId="0" applyFont="1" applyFill="1" applyBorder="1" applyAlignment="1">
      <alignment horizontal="center" vertical="center"/>
    </xf>
    <xf numFmtId="0" fontId="2" fillId="15" borderId="17" xfId="0" applyFont="1" applyFill="1" applyBorder="1" applyAlignment="1">
      <alignment horizontal="center" vertical="center"/>
    </xf>
    <xf numFmtId="0" fontId="7" fillId="0" borderId="0" xfId="0" applyFont="1" applyAlignment="1">
      <alignment horizontal="center" vertical="center" wrapText="1"/>
    </xf>
    <xf numFmtId="0" fontId="0" fillId="0" borderId="0" xfId="0"/>
    <xf numFmtId="0" fontId="6" fillId="4" borderId="13" xfId="0" applyFont="1" applyFill="1" applyBorder="1" applyAlignment="1">
      <alignment horizontal="center"/>
    </xf>
    <xf numFmtId="0" fontId="6" fillId="4" borderId="14" xfId="0" applyFont="1" applyFill="1" applyBorder="1" applyAlignment="1">
      <alignment horizontal="center"/>
    </xf>
    <xf numFmtId="0" fontId="6" fillId="4" borderId="9" xfId="0" applyFont="1" applyFill="1" applyBorder="1" applyAlignment="1">
      <alignment horizontal="center"/>
    </xf>
    <xf numFmtId="0" fontId="2" fillId="4" borderId="13" xfId="0" applyFont="1" applyFill="1" applyBorder="1" applyAlignment="1">
      <alignment horizontal="center"/>
    </xf>
    <xf numFmtId="0" fontId="2" fillId="4" borderId="14" xfId="0" applyFont="1" applyFill="1" applyBorder="1" applyAlignment="1">
      <alignment horizontal="center"/>
    </xf>
    <xf numFmtId="0" fontId="2" fillId="4" borderId="9" xfId="0" applyFont="1" applyFill="1" applyBorder="1" applyAlignment="1">
      <alignment horizontal="center"/>
    </xf>
    <xf numFmtId="0" fontId="6" fillId="7" borderId="13" xfId="0" applyFont="1" applyFill="1" applyBorder="1" applyAlignment="1">
      <alignment horizontal="center"/>
    </xf>
    <xf numFmtId="0" fontId="0" fillId="7" borderId="14" xfId="0" applyFill="1" applyBorder="1" applyAlignment="1">
      <alignment horizontal="center"/>
    </xf>
    <xf numFmtId="0" fontId="0" fillId="7" borderId="9" xfId="0" applyFill="1" applyBorder="1" applyAlignment="1">
      <alignment horizontal="center"/>
    </xf>
    <xf numFmtId="0" fontId="8" fillId="0" borderId="0" xfId="0" applyFont="1" applyAlignment="1">
      <alignment horizontal="center" vertical="center"/>
    </xf>
    <xf numFmtId="0" fontId="6" fillId="7" borderId="14" xfId="0" applyFont="1" applyFill="1" applyBorder="1" applyAlignment="1">
      <alignment horizontal="center"/>
    </xf>
    <xf numFmtId="0" fontId="6" fillId="7" borderId="9" xfId="0" applyFont="1" applyFill="1" applyBorder="1" applyAlignment="1">
      <alignment horizontal="center"/>
    </xf>
    <xf numFmtId="0" fontId="2" fillId="15" borderId="13" xfId="0" applyFont="1" applyFill="1" applyBorder="1" applyAlignment="1">
      <alignment horizontal="center" vertical="center"/>
    </xf>
    <xf numFmtId="0" fontId="2" fillId="15" borderId="14" xfId="0" applyFont="1" applyFill="1" applyBorder="1" applyAlignment="1">
      <alignment horizontal="center" vertical="center"/>
    </xf>
    <xf numFmtId="0" fontId="2" fillId="15" borderId="9" xfId="0" applyFont="1" applyFill="1" applyBorder="1" applyAlignment="1">
      <alignment horizontal="center" vertical="center"/>
    </xf>
    <xf numFmtId="0" fontId="6" fillId="9" borderId="11" xfId="0" applyFont="1" applyFill="1" applyBorder="1" applyAlignment="1">
      <alignment horizontal="center" vertical="center"/>
    </xf>
    <xf numFmtId="0" fontId="12" fillId="20" borderId="13" xfId="0" applyFont="1" applyFill="1" applyBorder="1" applyAlignment="1">
      <alignment horizontal="center" vertical="center"/>
    </xf>
    <xf numFmtId="0" fontId="12" fillId="20" borderId="14" xfId="0" applyFont="1" applyFill="1" applyBorder="1" applyAlignment="1">
      <alignment horizontal="center" vertical="center"/>
    </xf>
    <xf numFmtId="0" fontId="12" fillId="20" borderId="9" xfId="0" applyFont="1" applyFill="1" applyBorder="1" applyAlignment="1">
      <alignment horizontal="center" vertical="center"/>
    </xf>
    <xf numFmtId="0" fontId="2" fillId="20" borderId="13" xfId="0" applyFont="1" applyFill="1" applyBorder="1" applyAlignment="1">
      <alignment horizontal="center" vertical="center"/>
    </xf>
    <xf numFmtId="0" fontId="2" fillId="20" borderId="14" xfId="0" applyFont="1" applyFill="1" applyBorder="1" applyAlignment="1">
      <alignment horizontal="center" vertical="center"/>
    </xf>
    <xf numFmtId="0" fontId="2" fillId="20" borderId="9" xfId="0" applyFont="1" applyFill="1" applyBorder="1" applyAlignment="1">
      <alignment horizontal="center" vertical="center"/>
    </xf>
    <xf numFmtId="0" fontId="2" fillId="20" borderId="15" xfId="0" applyFont="1" applyFill="1" applyBorder="1" applyAlignment="1">
      <alignment horizontal="center" vertical="center"/>
    </xf>
    <xf numFmtId="0" fontId="2" fillId="20" borderId="16" xfId="0" applyFont="1" applyFill="1" applyBorder="1" applyAlignment="1">
      <alignment horizontal="center" vertical="center"/>
    </xf>
    <xf numFmtId="0" fontId="2" fillId="20" borderId="17" xfId="0" applyFont="1" applyFill="1" applyBorder="1" applyAlignment="1">
      <alignment horizontal="center" vertical="center"/>
    </xf>
    <xf numFmtId="0" fontId="6" fillId="20" borderId="1" xfId="0" applyFont="1" applyFill="1" applyBorder="1" applyAlignment="1">
      <alignment horizontal="center" vertical="center"/>
    </xf>
    <xf numFmtId="0" fontId="6" fillId="20" borderId="11" xfId="0" applyFont="1" applyFill="1" applyBorder="1" applyAlignment="1">
      <alignment horizontal="center" vertical="center"/>
    </xf>
    <xf numFmtId="0" fontId="6" fillId="20" borderId="1" xfId="0" applyFont="1" applyFill="1" applyBorder="1" applyAlignment="1">
      <alignment horizontal="center"/>
    </xf>
    <xf numFmtId="0" fontId="6" fillId="20" borderId="11" xfId="0" applyFont="1" applyFill="1" applyBorder="1" applyAlignment="1">
      <alignment horizontal="center"/>
    </xf>
    <xf numFmtId="0" fontId="11" fillId="0" borderId="0" xfId="0" applyFont="1" applyAlignment="1">
      <alignment horizontal="center"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7"/>
  <sheetViews>
    <sheetView workbookViewId="0">
      <selection activeCell="D37" sqref="D37"/>
    </sheetView>
  </sheetViews>
  <sheetFormatPr defaultRowHeight="12.75" x14ac:dyDescent="0.2"/>
  <cols>
    <col min="6" max="6" width="10.85546875" customWidth="1"/>
  </cols>
  <sheetData>
    <row r="1" spans="1:16" x14ac:dyDescent="0.2">
      <c r="A1" s="172" t="s">
        <v>23</v>
      </c>
      <c r="B1" s="172"/>
      <c r="C1" s="172"/>
      <c r="D1" s="172"/>
      <c r="E1" s="172"/>
      <c r="F1" s="172"/>
      <c r="G1" s="172"/>
      <c r="H1" s="172"/>
      <c r="I1" s="172"/>
      <c r="J1" s="172"/>
      <c r="K1" s="172"/>
      <c r="L1" s="172"/>
      <c r="M1" s="172"/>
      <c r="N1" s="172"/>
      <c r="O1" s="172"/>
    </row>
    <row r="2" spans="1:16" x14ac:dyDescent="0.2">
      <c r="A2" s="172"/>
      <c r="B2" s="172"/>
      <c r="C2" s="172"/>
      <c r="D2" s="172"/>
      <c r="E2" s="172"/>
      <c r="F2" s="172"/>
      <c r="G2" s="172"/>
      <c r="H2" s="172"/>
      <c r="I2" s="172"/>
      <c r="J2" s="172"/>
      <c r="K2" s="172"/>
      <c r="L2" s="172"/>
      <c r="M2" s="172"/>
      <c r="N2" s="172"/>
      <c r="O2" s="172"/>
    </row>
    <row r="4" spans="1:16" ht="13.5" thickBot="1" x14ac:dyDescent="0.25">
      <c r="A4" s="1" t="s">
        <v>10</v>
      </c>
    </row>
    <row r="5" spans="1:16" x14ac:dyDescent="0.2">
      <c r="A5" s="11">
        <v>45</v>
      </c>
      <c r="B5" s="11">
        <v>46</v>
      </c>
      <c r="C5" s="11">
        <v>47</v>
      </c>
      <c r="D5" s="11">
        <v>48</v>
      </c>
      <c r="E5" s="10">
        <v>33</v>
      </c>
      <c r="F5" s="11">
        <f t="shared" ref="F5:L5" si="0">E5+1</f>
        <v>34</v>
      </c>
      <c r="G5" s="11">
        <f t="shared" si="0"/>
        <v>35</v>
      </c>
      <c r="H5" s="11">
        <f t="shared" si="0"/>
        <v>36</v>
      </c>
      <c r="I5" s="11">
        <f t="shared" si="0"/>
        <v>37</v>
      </c>
      <c r="J5" s="11">
        <f t="shared" si="0"/>
        <v>38</v>
      </c>
      <c r="K5" s="11">
        <f t="shared" si="0"/>
        <v>39</v>
      </c>
      <c r="L5" s="11">
        <f t="shared" si="0"/>
        <v>40</v>
      </c>
      <c r="N5" s="35" t="s">
        <v>89</v>
      </c>
      <c r="O5" s="35" t="s">
        <v>93</v>
      </c>
      <c r="P5" s="35" t="s">
        <v>94</v>
      </c>
    </row>
    <row r="6" spans="1:16" ht="13.5" thickBot="1" x14ac:dyDescent="0.25">
      <c r="A6" s="169"/>
      <c r="B6" s="169"/>
      <c r="C6" s="169"/>
      <c r="D6" s="169" t="s">
        <v>32</v>
      </c>
      <c r="E6" s="25" t="s">
        <v>17</v>
      </c>
      <c r="F6" s="25" t="s">
        <v>17</v>
      </c>
      <c r="G6" s="25" t="s">
        <v>17</v>
      </c>
      <c r="H6" s="25" t="s">
        <v>17</v>
      </c>
      <c r="I6" s="25" t="s">
        <v>17</v>
      </c>
      <c r="J6" s="25" t="s">
        <v>17</v>
      </c>
      <c r="K6" s="25" t="s">
        <v>17</v>
      </c>
      <c r="L6" s="24"/>
      <c r="N6" s="83" t="s">
        <v>17</v>
      </c>
      <c r="O6">
        <v>7</v>
      </c>
      <c r="P6">
        <f>O6*1</f>
        <v>7</v>
      </c>
    </row>
    <row r="7" spans="1:16" x14ac:dyDescent="0.2">
      <c r="A7" s="173"/>
      <c r="B7" s="173"/>
      <c r="C7" s="173"/>
      <c r="D7" s="173"/>
      <c r="E7" s="10">
        <v>25</v>
      </c>
      <c r="F7" s="11">
        <f t="shared" ref="F7:L7" si="1">E7+1</f>
        <v>26</v>
      </c>
      <c r="G7" s="11">
        <f t="shared" si="1"/>
        <v>27</v>
      </c>
      <c r="H7" s="11">
        <f t="shared" si="1"/>
        <v>28</v>
      </c>
      <c r="I7" s="11">
        <f t="shared" si="1"/>
        <v>29</v>
      </c>
      <c r="J7" s="11">
        <f t="shared" si="1"/>
        <v>30</v>
      </c>
      <c r="K7" s="11">
        <f t="shared" si="1"/>
        <v>31</v>
      </c>
      <c r="L7" s="11">
        <f t="shared" si="1"/>
        <v>32</v>
      </c>
      <c r="N7" s="84">
        <v>1220</v>
      </c>
      <c r="O7">
        <v>7</v>
      </c>
      <c r="P7">
        <f t="shared" ref="P7:P16" si="2">O7*1</f>
        <v>7</v>
      </c>
    </row>
    <row r="8" spans="1:16" ht="13.5" thickBot="1" x14ac:dyDescent="0.25">
      <c r="A8" s="174"/>
      <c r="B8" s="174"/>
      <c r="C8" s="174"/>
      <c r="D8" s="174"/>
      <c r="E8" s="25">
        <v>1220</v>
      </c>
      <c r="F8" s="25">
        <v>1220</v>
      </c>
      <c r="G8" s="25">
        <v>1220</v>
      </c>
      <c r="H8" s="25">
        <v>1220</v>
      </c>
      <c r="I8" s="25">
        <v>1220</v>
      </c>
      <c r="J8" s="25">
        <v>1220</v>
      </c>
      <c r="K8" s="25">
        <v>1220</v>
      </c>
      <c r="L8" s="24"/>
      <c r="N8" s="84">
        <v>1240</v>
      </c>
      <c r="O8">
        <v>7</v>
      </c>
      <c r="P8">
        <f t="shared" si="2"/>
        <v>7</v>
      </c>
    </row>
    <row r="9" spans="1:16" x14ac:dyDescent="0.2">
      <c r="E9" s="10">
        <v>17</v>
      </c>
      <c r="F9" s="11">
        <f t="shared" ref="F9:L9" si="3">E9+1</f>
        <v>18</v>
      </c>
      <c r="G9" s="11">
        <f t="shared" si="3"/>
        <v>19</v>
      </c>
      <c r="H9" s="11">
        <f t="shared" si="3"/>
        <v>20</v>
      </c>
      <c r="I9" s="11">
        <f t="shared" si="3"/>
        <v>21</v>
      </c>
      <c r="J9" s="11">
        <f t="shared" si="3"/>
        <v>22</v>
      </c>
      <c r="K9" s="11">
        <f t="shared" si="3"/>
        <v>23</v>
      </c>
      <c r="L9" s="11">
        <f t="shared" si="3"/>
        <v>24</v>
      </c>
      <c r="N9" s="84">
        <v>1260</v>
      </c>
      <c r="O9">
        <v>7</v>
      </c>
      <c r="P9">
        <f t="shared" si="2"/>
        <v>7</v>
      </c>
    </row>
    <row r="10" spans="1:16" ht="13.5" thickBot="1" x14ac:dyDescent="0.25">
      <c r="E10" s="25">
        <v>1240</v>
      </c>
      <c r="F10" s="25">
        <v>1240</v>
      </c>
      <c r="G10" s="25">
        <v>1240</v>
      </c>
      <c r="H10" s="25">
        <v>1240</v>
      </c>
      <c r="I10" s="25">
        <v>1240</v>
      </c>
      <c r="J10" s="25">
        <v>1240</v>
      </c>
      <c r="K10" s="25">
        <v>1240</v>
      </c>
      <c r="L10" s="24"/>
      <c r="N10" s="83" t="s">
        <v>34</v>
      </c>
      <c r="O10">
        <v>4</v>
      </c>
      <c r="P10">
        <f t="shared" si="2"/>
        <v>4</v>
      </c>
    </row>
    <row r="11" spans="1:16" x14ac:dyDescent="0.2">
      <c r="A11" s="19">
        <v>41</v>
      </c>
      <c r="B11" s="19">
        <v>42</v>
      </c>
      <c r="C11" s="19">
        <v>43</v>
      </c>
      <c r="D11" s="19">
        <v>44</v>
      </c>
      <c r="E11" s="10">
        <v>9</v>
      </c>
      <c r="F11" s="11">
        <f t="shared" ref="F11:L11" si="4">E11+1</f>
        <v>10</v>
      </c>
      <c r="G11" s="11">
        <f t="shared" si="4"/>
        <v>11</v>
      </c>
      <c r="H11" s="11">
        <f t="shared" si="4"/>
        <v>12</v>
      </c>
      <c r="I11" s="11">
        <f t="shared" si="4"/>
        <v>13</v>
      </c>
      <c r="J11" s="11">
        <f t="shared" si="4"/>
        <v>14</v>
      </c>
      <c r="K11" s="11">
        <f t="shared" si="4"/>
        <v>15</v>
      </c>
      <c r="L11" s="11">
        <f t="shared" si="4"/>
        <v>16</v>
      </c>
      <c r="N11" s="83" t="s">
        <v>21</v>
      </c>
      <c r="O11">
        <v>2</v>
      </c>
      <c r="P11">
        <f t="shared" si="2"/>
        <v>2</v>
      </c>
    </row>
    <row r="12" spans="1:16" ht="13.5" thickBot="1" x14ac:dyDescent="0.25">
      <c r="A12" s="169"/>
      <c r="B12" s="169"/>
      <c r="C12" s="169"/>
      <c r="D12" s="169" t="s">
        <v>31</v>
      </c>
      <c r="E12" s="25">
        <v>1260</v>
      </c>
      <c r="F12" s="25">
        <v>1260</v>
      </c>
      <c r="G12" s="25">
        <v>1260</v>
      </c>
      <c r="H12" s="25">
        <v>1260</v>
      </c>
      <c r="I12" s="25" t="s">
        <v>21</v>
      </c>
      <c r="J12" s="25" t="s">
        <v>21</v>
      </c>
      <c r="K12" s="24"/>
      <c r="L12" s="24"/>
      <c r="N12" s="83" t="s">
        <v>55</v>
      </c>
      <c r="P12">
        <f t="shared" si="2"/>
        <v>0</v>
      </c>
    </row>
    <row r="13" spans="1:16" x14ac:dyDescent="0.2">
      <c r="A13" s="170"/>
      <c r="B13" s="170"/>
      <c r="C13" s="170"/>
      <c r="D13" s="170"/>
      <c r="E13" s="10">
        <v>1</v>
      </c>
      <c r="F13" s="11">
        <f t="shared" ref="F13:L13" si="5">E13+1</f>
        <v>2</v>
      </c>
      <c r="G13" s="11">
        <f t="shared" si="5"/>
        <v>3</v>
      </c>
      <c r="H13" s="11">
        <f t="shared" si="5"/>
        <v>4</v>
      </c>
      <c r="I13" s="11">
        <f t="shared" si="5"/>
        <v>5</v>
      </c>
      <c r="J13" s="11">
        <f t="shared" si="5"/>
        <v>6</v>
      </c>
      <c r="K13" s="11">
        <f t="shared" si="5"/>
        <v>7</v>
      </c>
      <c r="L13" s="11">
        <f t="shared" si="5"/>
        <v>8</v>
      </c>
      <c r="N13" s="83" t="s">
        <v>32</v>
      </c>
      <c r="P13">
        <f t="shared" si="2"/>
        <v>0</v>
      </c>
    </row>
    <row r="14" spans="1:16" ht="13.5" thickBot="1" x14ac:dyDescent="0.25">
      <c r="A14" s="171"/>
      <c r="B14" s="171"/>
      <c r="C14" s="171"/>
      <c r="D14" s="171"/>
      <c r="E14" s="24" t="s">
        <v>34</v>
      </c>
      <c r="F14" s="24" t="s">
        <v>34</v>
      </c>
      <c r="G14" s="24" t="s">
        <v>34</v>
      </c>
      <c r="H14" s="24" t="s">
        <v>34</v>
      </c>
      <c r="I14" s="24"/>
      <c r="J14" s="24"/>
      <c r="K14" s="24"/>
      <c r="L14" s="24"/>
      <c r="N14" s="83" t="s">
        <v>31</v>
      </c>
      <c r="P14">
        <f t="shared" si="2"/>
        <v>0</v>
      </c>
    </row>
    <row r="15" spans="1:16" x14ac:dyDescent="0.2">
      <c r="N15" s="83" t="s">
        <v>53</v>
      </c>
      <c r="P15">
        <f t="shared" si="2"/>
        <v>0</v>
      </c>
    </row>
    <row r="16" spans="1:16" x14ac:dyDescent="0.2">
      <c r="N16" s="83" t="s">
        <v>54</v>
      </c>
      <c r="P16">
        <f t="shared" si="2"/>
        <v>0</v>
      </c>
    </row>
    <row r="17" spans="1:15" ht="16.5" thickBot="1" x14ac:dyDescent="0.3">
      <c r="A17" s="2" t="s">
        <v>8</v>
      </c>
      <c r="O17">
        <f>SUM(O6:O16)</f>
        <v>34</v>
      </c>
    </row>
    <row r="18" spans="1:15" x14ac:dyDescent="0.2">
      <c r="A18" s="4">
        <v>1</v>
      </c>
      <c r="B18" s="5">
        <v>2</v>
      </c>
      <c r="C18" s="5">
        <v>3</v>
      </c>
      <c r="D18" s="5">
        <v>4</v>
      </c>
      <c r="E18" s="5">
        <v>5</v>
      </c>
      <c r="F18" s="5">
        <v>6</v>
      </c>
      <c r="G18" s="6">
        <v>7</v>
      </c>
    </row>
    <row r="19" spans="1:15" ht="13.5" thickBot="1" x14ac:dyDescent="0.25">
      <c r="A19" s="7" t="s">
        <v>1</v>
      </c>
      <c r="B19" s="8" t="s">
        <v>1</v>
      </c>
      <c r="C19" s="8" t="s">
        <v>1</v>
      </c>
      <c r="D19" s="8" t="s">
        <v>1</v>
      </c>
      <c r="E19" s="8" t="s">
        <v>6</v>
      </c>
      <c r="F19" s="8" t="s">
        <v>7</v>
      </c>
      <c r="G19" s="9" t="s">
        <v>7</v>
      </c>
    </row>
    <row r="20" spans="1:15" x14ac:dyDescent="0.2">
      <c r="A20" s="3"/>
      <c r="B20" s="3"/>
      <c r="C20" s="3"/>
      <c r="D20" s="3"/>
      <c r="E20" s="3"/>
      <c r="F20" s="3"/>
      <c r="G20" s="3"/>
    </row>
    <row r="21" spans="1:15" ht="16.5" thickBot="1" x14ac:dyDescent="0.3">
      <c r="A21" s="2" t="s">
        <v>9</v>
      </c>
    </row>
    <row r="22" spans="1:15" x14ac:dyDescent="0.2">
      <c r="A22" s="4">
        <v>1</v>
      </c>
      <c r="B22" s="5">
        <v>2</v>
      </c>
      <c r="C22" s="5">
        <v>3</v>
      </c>
      <c r="D22" s="5">
        <v>4</v>
      </c>
      <c r="E22" s="5">
        <v>5</v>
      </c>
      <c r="F22" s="5">
        <v>6</v>
      </c>
      <c r="G22" s="6">
        <v>7</v>
      </c>
    </row>
    <row r="23" spans="1:15" ht="13.5" thickBot="1" x14ac:dyDescent="0.25">
      <c r="A23" s="7" t="s">
        <v>2</v>
      </c>
      <c r="B23" s="8" t="s">
        <v>2</v>
      </c>
      <c r="C23" s="8" t="s">
        <v>2</v>
      </c>
      <c r="D23" s="8" t="s">
        <v>2</v>
      </c>
      <c r="E23" s="8" t="s">
        <v>5</v>
      </c>
      <c r="F23" s="8" t="s">
        <v>5</v>
      </c>
      <c r="G23" s="9" t="s">
        <v>3</v>
      </c>
    </row>
    <row r="24" spans="1:15" ht="15.75" x14ac:dyDescent="0.25">
      <c r="A24" s="2"/>
    </row>
    <row r="25" spans="1:15" ht="16.5" thickBot="1" x14ac:dyDescent="0.3">
      <c r="A25" s="2" t="s">
        <v>11</v>
      </c>
    </row>
    <row r="26" spans="1:15" x14ac:dyDescent="0.2">
      <c r="A26" s="4">
        <v>1</v>
      </c>
      <c r="B26" s="5">
        <v>2</v>
      </c>
      <c r="C26" s="5">
        <v>3</v>
      </c>
      <c r="D26" s="6">
        <v>4</v>
      </c>
    </row>
    <row r="27" spans="1:15" ht="13.5" thickBot="1" x14ac:dyDescent="0.25">
      <c r="A27" s="7" t="s">
        <v>4</v>
      </c>
      <c r="B27" s="8" t="s">
        <v>4</v>
      </c>
      <c r="C27" s="8" t="s">
        <v>4</v>
      </c>
      <c r="D27" s="9" t="s">
        <v>4</v>
      </c>
    </row>
  </sheetData>
  <mergeCells count="9">
    <mergeCell ref="A12:A14"/>
    <mergeCell ref="B12:B14"/>
    <mergeCell ref="C12:C14"/>
    <mergeCell ref="D12:D14"/>
    <mergeCell ref="A1:O2"/>
    <mergeCell ref="A6:A8"/>
    <mergeCell ref="B6:B8"/>
    <mergeCell ref="C6:C8"/>
    <mergeCell ref="D6:D8"/>
  </mergeCells>
  <phoneticPr fontId="1" type="noConversion"/>
  <pageMargins left="0.75" right="0.75" top="1" bottom="1" header="0.5" footer="0.5"/>
  <pageSetup paperSize="9" orientation="landscape" r:id="rId1"/>
  <headerFooter alignWithMargins="0">
    <oddHeader xml:space="preserve">&amp;C&amp;12GX1 Nozzle Configuration
</oddHeader>
    <oddFooter>&amp;R&amp;D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37"/>
  <sheetViews>
    <sheetView workbookViewId="0">
      <selection activeCell="F40" sqref="F40"/>
    </sheetView>
  </sheetViews>
  <sheetFormatPr defaultRowHeight="12.75" x14ac:dyDescent="0.2"/>
  <sheetData>
    <row r="1" spans="1:14" x14ac:dyDescent="0.2">
      <c r="A1" s="151" t="s">
        <v>22</v>
      </c>
      <c r="B1" s="151"/>
      <c r="C1" s="151"/>
      <c r="D1" s="151"/>
      <c r="E1" s="151"/>
      <c r="F1" s="151"/>
      <c r="G1" s="151"/>
      <c r="H1" s="151"/>
      <c r="I1" s="151"/>
      <c r="J1" s="151"/>
      <c r="K1" s="151"/>
      <c r="L1" s="151"/>
      <c r="M1" s="151"/>
      <c r="N1" s="151"/>
    </row>
    <row r="2" spans="1:14" x14ac:dyDescent="0.2">
      <c r="A2" s="151"/>
      <c r="B2" s="151"/>
      <c r="C2" s="151"/>
      <c r="D2" s="151"/>
      <c r="E2" s="151"/>
      <c r="F2" s="151"/>
      <c r="G2" s="151"/>
      <c r="H2" s="151"/>
      <c r="I2" s="151"/>
      <c r="J2" s="151"/>
      <c r="K2" s="151"/>
      <c r="L2" s="151"/>
      <c r="M2" s="151"/>
      <c r="N2" s="151"/>
    </row>
    <row r="3" spans="1:14" ht="13.5" thickBot="1" x14ac:dyDescent="0.25">
      <c r="A3" s="1" t="s">
        <v>0</v>
      </c>
    </row>
    <row r="4" spans="1:14" x14ac:dyDescent="0.2">
      <c r="A4" s="108">
        <v>1</v>
      </c>
      <c r="B4" s="109">
        <f t="shared" ref="B4:N4" si="0">A4+1</f>
        <v>2</v>
      </c>
      <c r="C4" s="109">
        <f t="shared" si="0"/>
        <v>3</v>
      </c>
      <c r="D4" s="109">
        <f t="shared" si="0"/>
        <v>4</v>
      </c>
      <c r="E4" s="109">
        <f t="shared" si="0"/>
        <v>5</v>
      </c>
      <c r="F4" s="109">
        <f t="shared" si="0"/>
        <v>6</v>
      </c>
      <c r="G4" s="109">
        <f t="shared" si="0"/>
        <v>7</v>
      </c>
      <c r="H4" s="109">
        <f t="shared" si="0"/>
        <v>8</v>
      </c>
      <c r="I4" s="109">
        <f t="shared" si="0"/>
        <v>9</v>
      </c>
      <c r="J4" s="109">
        <f t="shared" si="0"/>
        <v>10</v>
      </c>
      <c r="K4" s="109">
        <f t="shared" si="0"/>
        <v>11</v>
      </c>
      <c r="L4" s="109">
        <f t="shared" si="0"/>
        <v>12</v>
      </c>
      <c r="M4" s="109">
        <f t="shared" si="0"/>
        <v>13</v>
      </c>
      <c r="N4" s="110">
        <f t="shared" si="0"/>
        <v>14</v>
      </c>
    </row>
    <row r="5" spans="1:14" ht="13.5" thickBot="1" x14ac:dyDescent="0.25">
      <c r="A5" s="111">
        <v>3450</v>
      </c>
      <c r="B5" s="111">
        <v>3450</v>
      </c>
      <c r="C5" s="111">
        <v>3450</v>
      </c>
      <c r="D5" s="111">
        <v>3450</v>
      </c>
      <c r="E5" s="111">
        <v>3450</v>
      </c>
      <c r="F5" s="111">
        <v>3450</v>
      </c>
      <c r="G5" s="111">
        <v>3450</v>
      </c>
      <c r="H5" s="111">
        <v>3450</v>
      </c>
      <c r="I5" s="111">
        <v>3450</v>
      </c>
      <c r="J5" s="111">
        <v>3450</v>
      </c>
      <c r="K5" s="111">
        <v>3450</v>
      </c>
      <c r="L5" s="111">
        <v>3450</v>
      </c>
      <c r="M5" s="111">
        <v>3450</v>
      </c>
      <c r="N5" s="111">
        <v>3450</v>
      </c>
    </row>
    <row r="6" spans="1:14" x14ac:dyDescent="0.2">
      <c r="A6" s="108">
        <v>15</v>
      </c>
      <c r="B6" s="109">
        <f t="shared" ref="B6:N6" si="1">A6+1</f>
        <v>16</v>
      </c>
      <c r="C6" s="109">
        <f t="shared" si="1"/>
        <v>17</v>
      </c>
      <c r="D6" s="109">
        <f t="shared" si="1"/>
        <v>18</v>
      </c>
      <c r="E6" s="109">
        <f t="shared" si="1"/>
        <v>19</v>
      </c>
      <c r="F6" s="109">
        <f t="shared" si="1"/>
        <v>20</v>
      </c>
      <c r="G6" s="109">
        <f t="shared" si="1"/>
        <v>21</v>
      </c>
      <c r="H6" s="109">
        <f t="shared" si="1"/>
        <v>22</v>
      </c>
      <c r="I6" s="109">
        <f t="shared" si="1"/>
        <v>23</v>
      </c>
      <c r="J6" s="109">
        <f t="shared" si="1"/>
        <v>24</v>
      </c>
      <c r="K6" s="109">
        <f t="shared" si="1"/>
        <v>25</v>
      </c>
      <c r="L6" s="109">
        <f t="shared" si="1"/>
        <v>26</v>
      </c>
      <c r="M6" s="109">
        <f t="shared" si="1"/>
        <v>27</v>
      </c>
      <c r="N6" s="110">
        <f t="shared" si="1"/>
        <v>28</v>
      </c>
    </row>
    <row r="7" spans="1:14" ht="13.5" thickBot="1" x14ac:dyDescent="0.25">
      <c r="A7" s="111">
        <v>3450</v>
      </c>
      <c r="B7" s="111">
        <v>3450</v>
      </c>
      <c r="C7" s="111">
        <v>3450</v>
      </c>
      <c r="D7" s="111">
        <v>3450</v>
      </c>
      <c r="E7" s="111">
        <v>3450</v>
      </c>
      <c r="F7" s="111">
        <v>3450</v>
      </c>
      <c r="G7" s="111">
        <v>3450</v>
      </c>
      <c r="H7" s="111">
        <v>3450</v>
      </c>
      <c r="I7" s="111">
        <v>3450</v>
      </c>
      <c r="J7" s="111">
        <v>3450</v>
      </c>
      <c r="K7" s="111">
        <v>3450</v>
      </c>
      <c r="L7" s="111">
        <v>3450</v>
      </c>
      <c r="M7" s="111">
        <v>3450</v>
      </c>
      <c r="N7" s="111">
        <v>3450</v>
      </c>
    </row>
    <row r="8" spans="1:14" x14ac:dyDescent="0.2">
      <c r="A8" s="108">
        <v>29</v>
      </c>
      <c r="B8" s="109">
        <f t="shared" ref="B8:N8" si="2">A8+1</f>
        <v>30</v>
      </c>
      <c r="C8" s="109">
        <f t="shared" si="2"/>
        <v>31</v>
      </c>
      <c r="D8" s="109">
        <f t="shared" si="2"/>
        <v>32</v>
      </c>
      <c r="E8" s="109">
        <f t="shared" si="2"/>
        <v>33</v>
      </c>
      <c r="F8" s="109">
        <f t="shared" si="2"/>
        <v>34</v>
      </c>
      <c r="G8" s="109">
        <f t="shared" si="2"/>
        <v>35</v>
      </c>
      <c r="H8" s="109">
        <f t="shared" si="2"/>
        <v>36</v>
      </c>
      <c r="I8" s="109">
        <f t="shared" si="2"/>
        <v>37</v>
      </c>
      <c r="J8" s="109">
        <f t="shared" si="2"/>
        <v>38</v>
      </c>
      <c r="K8" s="109">
        <f t="shared" si="2"/>
        <v>39</v>
      </c>
      <c r="L8" s="109">
        <f t="shared" si="2"/>
        <v>40</v>
      </c>
      <c r="M8" s="109">
        <f t="shared" si="2"/>
        <v>41</v>
      </c>
      <c r="N8" s="110">
        <f t="shared" si="2"/>
        <v>42</v>
      </c>
    </row>
    <row r="9" spans="1:14" ht="13.5" thickBot="1" x14ac:dyDescent="0.25">
      <c r="A9" s="111">
        <v>3450</v>
      </c>
      <c r="B9" s="111">
        <v>3450</v>
      </c>
      <c r="C9" s="112">
        <v>3220</v>
      </c>
      <c r="D9" s="112">
        <v>3220</v>
      </c>
      <c r="E9" s="112">
        <v>3220</v>
      </c>
      <c r="F9" s="112">
        <v>3220</v>
      </c>
      <c r="G9" s="112">
        <v>3220</v>
      </c>
      <c r="H9" s="112">
        <v>3220</v>
      </c>
      <c r="I9" s="112">
        <v>3220</v>
      </c>
      <c r="J9" s="112">
        <v>3220</v>
      </c>
      <c r="K9" s="112">
        <v>3220</v>
      </c>
      <c r="L9" s="112">
        <v>3220</v>
      </c>
      <c r="M9" s="112">
        <v>3220</v>
      </c>
      <c r="N9" s="112">
        <v>3220</v>
      </c>
    </row>
    <row r="10" spans="1:14" x14ac:dyDescent="0.2">
      <c r="A10" s="108">
        <v>43</v>
      </c>
      <c r="B10" s="109">
        <f t="shared" ref="B10:N10" si="3">A10+1</f>
        <v>44</v>
      </c>
      <c r="C10" s="109">
        <f t="shared" si="3"/>
        <v>45</v>
      </c>
      <c r="D10" s="109">
        <f t="shared" si="3"/>
        <v>46</v>
      </c>
      <c r="E10" s="109">
        <f t="shared" si="3"/>
        <v>47</v>
      </c>
      <c r="F10" s="109">
        <f t="shared" si="3"/>
        <v>48</v>
      </c>
      <c r="G10" s="109">
        <f t="shared" si="3"/>
        <v>49</v>
      </c>
      <c r="H10" s="109">
        <f t="shared" si="3"/>
        <v>50</v>
      </c>
      <c r="I10" s="109">
        <f t="shared" si="3"/>
        <v>51</v>
      </c>
      <c r="J10" s="109">
        <f t="shared" si="3"/>
        <v>52</v>
      </c>
      <c r="K10" s="109">
        <f t="shared" si="3"/>
        <v>53</v>
      </c>
      <c r="L10" s="109">
        <f t="shared" si="3"/>
        <v>54</v>
      </c>
      <c r="M10" s="109">
        <f t="shared" si="3"/>
        <v>55</v>
      </c>
      <c r="N10" s="110">
        <f t="shared" si="3"/>
        <v>56</v>
      </c>
    </row>
    <row r="11" spans="1:14" ht="13.5" thickBot="1" x14ac:dyDescent="0.25">
      <c r="A11" s="112">
        <v>3220</v>
      </c>
      <c r="B11" s="112">
        <v>3220</v>
      </c>
      <c r="C11" s="112">
        <v>3220</v>
      </c>
      <c r="D11" s="112">
        <v>3220</v>
      </c>
      <c r="E11" s="112">
        <v>3220</v>
      </c>
      <c r="F11" s="112">
        <v>3220</v>
      </c>
      <c r="G11" s="112">
        <v>3220</v>
      </c>
      <c r="H11" s="112">
        <v>3220</v>
      </c>
      <c r="I11" s="112">
        <v>3220</v>
      </c>
      <c r="J11" s="112">
        <v>3220</v>
      </c>
      <c r="K11" s="112">
        <v>3220</v>
      </c>
      <c r="L11" s="112">
        <v>3220</v>
      </c>
      <c r="M11" s="112">
        <v>3220</v>
      </c>
      <c r="N11" s="112">
        <v>3220</v>
      </c>
    </row>
    <row r="12" spans="1:14" x14ac:dyDescent="0.2">
      <c r="A12" s="113">
        <v>57</v>
      </c>
      <c r="B12" s="114">
        <f t="shared" ref="B12:N12" si="4">A12+1</f>
        <v>58</v>
      </c>
      <c r="C12" s="114">
        <f t="shared" si="4"/>
        <v>59</v>
      </c>
      <c r="D12" s="114">
        <f t="shared" si="4"/>
        <v>60</v>
      </c>
      <c r="E12" s="115">
        <f t="shared" si="4"/>
        <v>61</v>
      </c>
      <c r="F12" s="115">
        <f t="shared" si="4"/>
        <v>62</v>
      </c>
      <c r="G12" s="115">
        <f t="shared" si="4"/>
        <v>63</v>
      </c>
      <c r="H12" s="115">
        <f t="shared" si="4"/>
        <v>64</v>
      </c>
      <c r="I12" s="115">
        <f t="shared" si="4"/>
        <v>65</v>
      </c>
      <c r="J12" s="115">
        <f t="shared" si="4"/>
        <v>66</v>
      </c>
      <c r="K12" s="115">
        <f t="shared" si="4"/>
        <v>67</v>
      </c>
      <c r="L12" s="115">
        <f t="shared" si="4"/>
        <v>68</v>
      </c>
      <c r="M12" s="116">
        <f t="shared" si="4"/>
        <v>69</v>
      </c>
      <c r="N12" s="117">
        <f t="shared" si="4"/>
        <v>70</v>
      </c>
    </row>
    <row r="13" spans="1:14" ht="13.5" thickBot="1" x14ac:dyDescent="0.25">
      <c r="A13" s="112">
        <v>3220</v>
      </c>
      <c r="B13" s="112">
        <v>3220</v>
      </c>
      <c r="C13" s="112">
        <v>3220</v>
      </c>
      <c r="D13" s="112">
        <v>3220</v>
      </c>
      <c r="E13" s="121">
        <v>3340</v>
      </c>
      <c r="F13" s="121">
        <v>3340</v>
      </c>
      <c r="G13" s="121">
        <v>3340</v>
      </c>
      <c r="H13" s="121">
        <v>3340</v>
      </c>
      <c r="I13" s="121">
        <v>3340</v>
      </c>
      <c r="J13" s="121">
        <v>3340</v>
      </c>
      <c r="K13" s="121">
        <v>3340</v>
      </c>
      <c r="L13" s="121">
        <v>3340</v>
      </c>
      <c r="M13" s="121">
        <v>3340</v>
      </c>
      <c r="N13" s="121">
        <v>3340</v>
      </c>
    </row>
    <row r="15" spans="1:14" ht="13.5" thickBot="1" x14ac:dyDescent="0.25">
      <c r="A15" s="1" t="s">
        <v>12</v>
      </c>
    </row>
    <row r="16" spans="1:14" x14ac:dyDescent="0.2">
      <c r="A16" s="59">
        <v>1</v>
      </c>
      <c r="B16" s="57">
        <f t="shared" ref="B16:N16" si="5">A16+1</f>
        <v>2</v>
      </c>
      <c r="C16" s="57">
        <f t="shared" si="5"/>
        <v>3</v>
      </c>
      <c r="D16" s="57">
        <f t="shared" si="5"/>
        <v>4</v>
      </c>
      <c r="E16" s="57">
        <f t="shared" si="5"/>
        <v>5</v>
      </c>
      <c r="F16" s="57">
        <f t="shared" si="5"/>
        <v>6</v>
      </c>
      <c r="G16" s="57">
        <f t="shared" si="5"/>
        <v>7</v>
      </c>
      <c r="H16" s="57">
        <f t="shared" si="5"/>
        <v>8</v>
      </c>
      <c r="I16" s="57">
        <f t="shared" si="5"/>
        <v>9</v>
      </c>
      <c r="J16" s="57">
        <f t="shared" si="5"/>
        <v>10</v>
      </c>
      <c r="K16" s="57">
        <f t="shared" si="5"/>
        <v>11</v>
      </c>
      <c r="L16" s="57">
        <f t="shared" si="5"/>
        <v>12</v>
      </c>
      <c r="M16" s="57">
        <f t="shared" si="5"/>
        <v>13</v>
      </c>
      <c r="N16" s="106">
        <f t="shared" si="5"/>
        <v>14</v>
      </c>
    </row>
    <row r="17" spans="1:14" ht="13.5" thickBot="1" x14ac:dyDescent="0.25">
      <c r="A17" s="107">
        <v>3440</v>
      </c>
      <c r="B17" s="107">
        <v>3440</v>
      </c>
      <c r="C17" s="107">
        <v>3440</v>
      </c>
      <c r="D17" s="107">
        <v>3440</v>
      </c>
      <c r="E17" s="107">
        <v>3440</v>
      </c>
      <c r="F17" s="107">
        <v>3440</v>
      </c>
      <c r="G17" s="107">
        <v>3440</v>
      </c>
      <c r="H17" s="107">
        <v>3440</v>
      </c>
      <c r="I17" s="107">
        <v>3440</v>
      </c>
      <c r="J17" s="107">
        <v>3440</v>
      </c>
      <c r="K17" s="107">
        <v>3440</v>
      </c>
      <c r="L17" s="107">
        <v>3440</v>
      </c>
      <c r="M17" s="107">
        <v>3440</v>
      </c>
      <c r="N17" s="107">
        <v>3440</v>
      </c>
    </row>
    <row r="18" spans="1:14" x14ac:dyDescent="0.2">
      <c r="A18" s="59">
        <v>15</v>
      </c>
      <c r="B18" s="57">
        <f t="shared" ref="B18:N18" si="6">A18+1</f>
        <v>16</v>
      </c>
      <c r="C18" s="57">
        <f t="shared" si="6"/>
        <v>17</v>
      </c>
      <c r="D18" s="57">
        <f t="shared" si="6"/>
        <v>18</v>
      </c>
      <c r="E18" s="57">
        <f t="shared" si="6"/>
        <v>19</v>
      </c>
      <c r="F18" s="57">
        <f t="shared" si="6"/>
        <v>20</v>
      </c>
      <c r="G18" s="57">
        <f t="shared" si="6"/>
        <v>21</v>
      </c>
      <c r="H18" s="57">
        <f t="shared" si="6"/>
        <v>22</v>
      </c>
      <c r="I18" s="57">
        <f t="shared" si="6"/>
        <v>23</v>
      </c>
      <c r="J18" s="57">
        <f t="shared" si="6"/>
        <v>24</v>
      </c>
      <c r="K18" s="57">
        <f t="shared" si="6"/>
        <v>25</v>
      </c>
      <c r="L18" s="57">
        <f t="shared" si="6"/>
        <v>26</v>
      </c>
      <c r="M18" s="57">
        <f t="shared" si="6"/>
        <v>27</v>
      </c>
      <c r="N18" s="106">
        <f t="shared" si="6"/>
        <v>28</v>
      </c>
    </row>
    <row r="19" spans="1:14" ht="13.5" thickBot="1" x14ac:dyDescent="0.25">
      <c r="A19" s="107">
        <v>3440</v>
      </c>
      <c r="B19" s="107">
        <v>3440</v>
      </c>
      <c r="C19" s="107">
        <v>3440</v>
      </c>
      <c r="D19" s="107">
        <v>3440</v>
      </c>
      <c r="E19" s="107">
        <v>3440</v>
      </c>
      <c r="F19" s="107">
        <v>3440</v>
      </c>
      <c r="G19" s="107">
        <v>3440</v>
      </c>
      <c r="H19" s="107">
        <v>3440</v>
      </c>
      <c r="I19" s="107">
        <v>3440</v>
      </c>
      <c r="J19" s="107">
        <v>3440</v>
      </c>
      <c r="K19" s="107">
        <v>3440</v>
      </c>
      <c r="L19" s="107">
        <v>3440</v>
      </c>
      <c r="M19" s="107">
        <v>3440</v>
      </c>
      <c r="N19" s="107">
        <v>3440</v>
      </c>
    </row>
    <row r="20" spans="1:14" x14ac:dyDescent="0.2">
      <c r="A20" s="59">
        <v>29</v>
      </c>
      <c r="B20" s="57">
        <f t="shared" ref="B20:N20" si="7">A20+1</f>
        <v>30</v>
      </c>
      <c r="C20" s="103">
        <f t="shared" si="7"/>
        <v>31</v>
      </c>
      <c r="D20" s="103">
        <f t="shared" si="7"/>
        <v>32</v>
      </c>
      <c r="E20" s="103">
        <f t="shared" si="7"/>
        <v>33</v>
      </c>
      <c r="F20" s="103">
        <f t="shared" si="7"/>
        <v>34</v>
      </c>
      <c r="G20" s="103">
        <f t="shared" si="7"/>
        <v>35</v>
      </c>
      <c r="H20" s="103">
        <f t="shared" si="7"/>
        <v>36</v>
      </c>
      <c r="I20" s="103">
        <f t="shared" si="7"/>
        <v>37</v>
      </c>
      <c r="J20" s="103">
        <f t="shared" si="7"/>
        <v>38</v>
      </c>
      <c r="K20" s="103">
        <f t="shared" si="7"/>
        <v>39</v>
      </c>
      <c r="L20" s="103">
        <f t="shared" si="7"/>
        <v>40</v>
      </c>
      <c r="M20" s="103">
        <f t="shared" si="7"/>
        <v>41</v>
      </c>
      <c r="N20" s="104">
        <f t="shared" si="7"/>
        <v>42</v>
      </c>
    </row>
    <row r="21" spans="1:14" ht="13.5" thickBot="1" x14ac:dyDescent="0.25">
      <c r="A21" s="107">
        <v>3440</v>
      </c>
      <c r="B21" s="107">
        <v>3440</v>
      </c>
      <c r="C21" s="21">
        <v>3430</v>
      </c>
      <c r="D21" s="21">
        <v>3430</v>
      </c>
      <c r="E21" s="21">
        <v>3430</v>
      </c>
      <c r="F21" s="21">
        <v>3430</v>
      </c>
      <c r="G21" s="21">
        <v>3430</v>
      </c>
      <c r="H21" s="21">
        <v>3430</v>
      </c>
      <c r="I21" s="21">
        <v>3430</v>
      </c>
      <c r="J21" s="21">
        <v>3430</v>
      </c>
      <c r="K21" s="21">
        <v>3430</v>
      </c>
      <c r="L21" s="21">
        <v>3430</v>
      </c>
      <c r="M21" s="21">
        <v>3430</v>
      </c>
      <c r="N21" s="21">
        <v>3430</v>
      </c>
    </row>
    <row r="22" spans="1:14" x14ac:dyDescent="0.2">
      <c r="A22" s="102">
        <v>43</v>
      </c>
      <c r="B22" s="103">
        <f t="shared" ref="B22:N22" si="8">A22+1</f>
        <v>44</v>
      </c>
      <c r="C22" s="103">
        <f t="shared" si="8"/>
        <v>45</v>
      </c>
      <c r="D22" s="103">
        <f t="shared" si="8"/>
        <v>46</v>
      </c>
      <c r="E22" s="103">
        <f t="shared" si="8"/>
        <v>47</v>
      </c>
      <c r="F22" s="103">
        <f t="shared" si="8"/>
        <v>48</v>
      </c>
      <c r="G22" s="103">
        <f t="shared" si="8"/>
        <v>49</v>
      </c>
      <c r="H22" s="103">
        <f t="shared" si="8"/>
        <v>50</v>
      </c>
      <c r="I22" s="103">
        <f t="shared" si="8"/>
        <v>51</v>
      </c>
      <c r="J22" s="103">
        <f t="shared" si="8"/>
        <v>52</v>
      </c>
      <c r="K22" s="103">
        <f t="shared" si="8"/>
        <v>53</v>
      </c>
      <c r="L22" s="103">
        <f t="shared" si="8"/>
        <v>54</v>
      </c>
      <c r="M22" s="103">
        <f t="shared" si="8"/>
        <v>55</v>
      </c>
      <c r="N22" s="104">
        <f t="shared" si="8"/>
        <v>56</v>
      </c>
    </row>
    <row r="23" spans="1:14" ht="13.5" thickBot="1" x14ac:dyDescent="0.25">
      <c r="A23" s="21">
        <v>3430</v>
      </c>
      <c r="B23" s="21">
        <v>3430</v>
      </c>
      <c r="C23" s="21">
        <v>3430</v>
      </c>
      <c r="D23" s="21">
        <v>3430</v>
      </c>
      <c r="E23" s="21">
        <v>3430</v>
      </c>
      <c r="F23" s="21">
        <v>3430</v>
      </c>
      <c r="G23" s="21">
        <v>3430</v>
      </c>
      <c r="H23" s="21">
        <v>3430</v>
      </c>
      <c r="I23" s="21">
        <v>3430</v>
      </c>
      <c r="J23" s="21">
        <v>3430</v>
      </c>
      <c r="K23" s="21">
        <v>3430</v>
      </c>
      <c r="L23" s="21">
        <v>3430</v>
      </c>
      <c r="M23" s="21">
        <v>3430</v>
      </c>
      <c r="N23" s="21">
        <v>3430</v>
      </c>
    </row>
    <row r="24" spans="1:14" ht="13.5" thickBot="1" x14ac:dyDescent="0.25">
      <c r="A24" s="105">
        <v>57</v>
      </c>
      <c r="B24" s="63">
        <f t="shared" ref="B24:N24" si="9">A24+1</f>
        <v>58</v>
      </c>
      <c r="C24" s="63">
        <f t="shared" si="9"/>
        <v>59</v>
      </c>
      <c r="D24" s="63">
        <f t="shared" si="9"/>
        <v>60</v>
      </c>
      <c r="E24" s="120">
        <f t="shared" si="9"/>
        <v>61</v>
      </c>
      <c r="F24" s="120">
        <f t="shared" si="9"/>
        <v>62</v>
      </c>
      <c r="G24" s="120">
        <f t="shared" si="9"/>
        <v>63</v>
      </c>
      <c r="H24" s="120">
        <f t="shared" si="9"/>
        <v>64</v>
      </c>
      <c r="I24" s="120">
        <f t="shared" si="9"/>
        <v>65</v>
      </c>
      <c r="J24" s="120">
        <f t="shared" si="9"/>
        <v>66</v>
      </c>
      <c r="K24" s="120">
        <f t="shared" si="9"/>
        <v>67</v>
      </c>
      <c r="L24" s="120">
        <f t="shared" si="9"/>
        <v>68</v>
      </c>
      <c r="M24" s="118">
        <f t="shared" si="9"/>
        <v>69</v>
      </c>
      <c r="N24" s="119">
        <f t="shared" si="9"/>
        <v>70</v>
      </c>
    </row>
    <row r="25" spans="1:14" ht="13.5" thickBot="1" x14ac:dyDescent="0.25">
      <c r="A25" s="21">
        <v>3430</v>
      </c>
      <c r="B25" s="21">
        <v>3430</v>
      </c>
      <c r="C25" s="21">
        <v>3430</v>
      </c>
      <c r="D25" s="21">
        <v>3430</v>
      </c>
      <c r="E25" s="120">
        <v>3320</v>
      </c>
      <c r="F25" s="120">
        <v>3320</v>
      </c>
      <c r="G25" s="120">
        <v>3320</v>
      </c>
      <c r="H25" s="120">
        <v>3320</v>
      </c>
      <c r="I25" s="120">
        <v>3320</v>
      </c>
      <c r="J25" s="120">
        <v>3320</v>
      </c>
      <c r="K25" s="120">
        <v>3320</v>
      </c>
      <c r="L25" s="120">
        <v>3320</v>
      </c>
      <c r="M25" s="120">
        <v>3320</v>
      </c>
      <c r="N25" s="120">
        <v>3320</v>
      </c>
    </row>
    <row r="27" spans="1:14" ht="13.5" thickBot="1" x14ac:dyDescent="0.25">
      <c r="A27" t="s">
        <v>13</v>
      </c>
    </row>
    <row r="28" spans="1:14" x14ac:dyDescent="0.2">
      <c r="A28" s="10">
        <v>33</v>
      </c>
      <c r="B28" s="11">
        <f t="shared" ref="B28:H28" si="10">A28+1</f>
        <v>34</v>
      </c>
      <c r="C28" s="11">
        <f t="shared" si="10"/>
        <v>35</v>
      </c>
      <c r="D28" s="11">
        <f t="shared" si="10"/>
        <v>36</v>
      </c>
      <c r="E28" s="11">
        <f t="shared" si="10"/>
        <v>37</v>
      </c>
      <c r="F28" s="11">
        <f t="shared" si="10"/>
        <v>38</v>
      </c>
      <c r="G28" s="11">
        <f t="shared" si="10"/>
        <v>39</v>
      </c>
      <c r="H28" s="11">
        <f t="shared" si="10"/>
        <v>40</v>
      </c>
      <c r="I28" s="11">
        <v>45</v>
      </c>
      <c r="J28" s="11">
        <v>46</v>
      </c>
      <c r="K28" s="11">
        <v>47</v>
      </c>
      <c r="L28" s="11">
        <v>48</v>
      </c>
    </row>
    <row r="29" spans="1:14" ht="13.5" thickBot="1" x14ac:dyDescent="0.25">
      <c r="A29" s="28" t="s">
        <v>34</v>
      </c>
      <c r="B29" s="28" t="s">
        <v>34</v>
      </c>
      <c r="C29" s="28" t="s">
        <v>34</v>
      </c>
      <c r="D29" s="28" t="s">
        <v>34</v>
      </c>
      <c r="E29" s="28"/>
      <c r="F29" s="34" t="s">
        <v>21</v>
      </c>
      <c r="G29" s="34" t="s">
        <v>21</v>
      </c>
      <c r="H29" s="34" t="s">
        <v>21</v>
      </c>
      <c r="I29" s="166" t="s">
        <v>55</v>
      </c>
      <c r="J29" s="163"/>
      <c r="K29" s="163"/>
      <c r="L29" s="163"/>
    </row>
    <row r="30" spans="1:14" x14ac:dyDescent="0.2">
      <c r="A30" s="10">
        <v>25</v>
      </c>
      <c r="B30" s="11">
        <f t="shared" ref="B30:H30" si="11">A30+1</f>
        <v>26</v>
      </c>
      <c r="C30" s="11">
        <f t="shared" si="11"/>
        <v>27</v>
      </c>
      <c r="D30" s="11">
        <f t="shared" si="11"/>
        <v>28</v>
      </c>
      <c r="E30" s="11">
        <f t="shared" si="11"/>
        <v>29</v>
      </c>
      <c r="F30" s="11">
        <f t="shared" si="11"/>
        <v>30</v>
      </c>
      <c r="G30" s="11">
        <f t="shared" si="11"/>
        <v>31</v>
      </c>
      <c r="H30" s="11">
        <f t="shared" si="11"/>
        <v>32</v>
      </c>
      <c r="I30" s="167"/>
      <c r="J30" s="164"/>
      <c r="K30" s="164"/>
      <c r="L30" s="164"/>
    </row>
    <row r="31" spans="1:14" ht="13.5" thickBot="1" x14ac:dyDescent="0.25">
      <c r="A31" s="28">
        <v>1260</v>
      </c>
      <c r="B31" s="28">
        <v>1260</v>
      </c>
      <c r="C31" s="28">
        <v>1260</v>
      </c>
      <c r="D31" s="28">
        <v>1260</v>
      </c>
      <c r="E31" s="28">
        <v>1260</v>
      </c>
      <c r="F31" s="28">
        <v>1260</v>
      </c>
      <c r="G31" s="28">
        <v>1260</v>
      </c>
      <c r="H31" s="17"/>
      <c r="I31" s="168"/>
      <c r="J31" s="165"/>
      <c r="K31" s="165"/>
      <c r="L31" s="165"/>
    </row>
    <row r="32" spans="1:14" x14ac:dyDescent="0.2">
      <c r="A32" s="10">
        <v>17</v>
      </c>
      <c r="B32" s="11">
        <f t="shared" ref="B32:H32" si="12">A32+1</f>
        <v>18</v>
      </c>
      <c r="C32" s="11">
        <f t="shared" si="12"/>
        <v>19</v>
      </c>
      <c r="D32" s="11">
        <f t="shared" si="12"/>
        <v>20</v>
      </c>
      <c r="E32" s="11">
        <f t="shared" si="12"/>
        <v>21</v>
      </c>
      <c r="F32" s="11">
        <f t="shared" si="12"/>
        <v>22</v>
      </c>
      <c r="G32" s="11">
        <f t="shared" si="12"/>
        <v>23</v>
      </c>
      <c r="H32" s="11">
        <f t="shared" si="12"/>
        <v>24</v>
      </c>
    </row>
    <row r="33" spans="1:14" ht="13.5" thickBot="1" x14ac:dyDescent="0.25">
      <c r="A33" s="28">
        <v>1240</v>
      </c>
      <c r="B33" s="28">
        <v>1240</v>
      </c>
      <c r="C33" s="28">
        <v>1240</v>
      </c>
      <c r="D33" s="28">
        <v>1240</v>
      </c>
      <c r="E33" s="28">
        <v>1240</v>
      </c>
      <c r="F33" s="28">
        <v>1240</v>
      </c>
      <c r="G33" s="28">
        <v>1240</v>
      </c>
      <c r="H33" s="17"/>
      <c r="N33" t="s">
        <v>58</v>
      </c>
    </row>
    <row r="34" spans="1:14" x14ac:dyDescent="0.2">
      <c r="A34" s="10">
        <v>9</v>
      </c>
      <c r="B34" s="11">
        <f t="shared" ref="B34:H34" si="13">A34+1</f>
        <v>10</v>
      </c>
      <c r="C34" s="11">
        <f t="shared" si="13"/>
        <v>11</v>
      </c>
      <c r="D34" s="11">
        <f t="shared" si="13"/>
        <v>12</v>
      </c>
      <c r="E34" s="11">
        <f t="shared" si="13"/>
        <v>13</v>
      </c>
      <c r="F34" s="11">
        <f t="shared" si="13"/>
        <v>14</v>
      </c>
      <c r="G34" s="11">
        <f t="shared" si="13"/>
        <v>15</v>
      </c>
      <c r="H34" s="11">
        <f t="shared" si="13"/>
        <v>16</v>
      </c>
      <c r="I34" s="19">
        <v>41</v>
      </c>
      <c r="J34" s="19">
        <v>42</v>
      </c>
      <c r="K34" s="19">
        <v>43</v>
      </c>
      <c r="L34" s="19">
        <v>44</v>
      </c>
    </row>
    <row r="35" spans="1:14" ht="13.5" thickBot="1" x14ac:dyDescent="0.25">
      <c r="A35" s="28">
        <v>1220</v>
      </c>
      <c r="B35" s="28">
        <v>1220</v>
      </c>
      <c r="C35" s="28">
        <v>1220</v>
      </c>
      <c r="D35" s="28">
        <v>1220</v>
      </c>
      <c r="E35" s="28">
        <v>1220</v>
      </c>
      <c r="F35" s="28">
        <v>1220</v>
      </c>
      <c r="G35" s="28">
        <v>1220</v>
      </c>
      <c r="H35" s="17"/>
      <c r="I35" s="166" t="s">
        <v>30</v>
      </c>
      <c r="J35" s="163" t="s">
        <v>31</v>
      </c>
      <c r="K35" s="163" t="s">
        <v>53</v>
      </c>
      <c r="L35" s="163" t="s">
        <v>54</v>
      </c>
    </row>
    <row r="36" spans="1:14" x14ac:dyDescent="0.2">
      <c r="A36" s="10">
        <v>1</v>
      </c>
      <c r="B36" s="11">
        <f t="shared" ref="B36:H36" si="14">A36+1</f>
        <v>2</v>
      </c>
      <c r="C36" s="11">
        <f t="shared" si="14"/>
        <v>3</v>
      </c>
      <c r="D36" s="11">
        <f t="shared" si="14"/>
        <v>4</v>
      </c>
      <c r="E36" s="11">
        <f t="shared" si="14"/>
        <v>5</v>
      </c>
      <c r="F36" s="11">
        <f t="shared" si="14"/>
        <v>6</v>
      </c>
      <c r="G36" s="11">
        <f t="shared" si="14"/>
        <v>7</v>
      </c>
      <c r="H36" s="11">
        <f t="shared" si="14"/>
        <v>8</v>
      </c>
      <c r="I36" s="167"/>
      <c r="J36" s="164"/>
      <c r="K36" s="164"/>
      <c r="L36" s="164"/>
    </row>
    <row r="37" spans="1:14" ht="13.5" thickBot="1" x14ac:dyDescent="0.25">
      <c r="A37" s="28" t="s">
        <v>17</v>
      </c>
      <c r="B37" s="28" t="s">
        <v>17</v>
      </c>
      <c r="C37" s="28" t="s">
        <v>17</v>
      </c>
      <c r="D37" s="28" t="s">
        <v>17</v>
      </c>
      <c r="E37" s="28" t="s">
        <v>17</v>
      </c>
      <c r="F37" s="28" t="s">
        <v>17</v>
      </c>
      <c r="G37" s="28" t="s">
        <v>17</v>
      </c>
      <c r="H37" s="17"/>
      <c r="I37" s="168"/>
      <c r="J37" s="165"/>
      <c r="K37" s="165"/>
      <c r="L37" s="165"/>
    </row>
  </sheetData>
  <mergeCells count="9">
    <mergeCell ref="L35:L37"/>
    <mergeCell ref="K35:K37"/>
    <mergeCell ref="J35:J37"/>
    <mergeCell ref="I35:I37"/>
    <mergeCell ref="A1:N2"/>
    <mergeCell ref="L29:L31"/>
    <mergeCell ref="K29:K31"/>
    <mergeCell ref="J29:J31"/>
    <mergeCell ref="I29:I31"/>
  </mergeCells>
  <pageMargins left="0.25" right="0.25" top="0.75" bottom="0.75" header="0.3" footer="0.3"/>
  <pageSetup paperSize="9" orientation="landscape" r:id="rId1"/>
  <headerFooter alignWithMargins="0">
    <oddHeader>&amp;C&amp;12GC Nozzle Configuration</oddHeader>
    <oddFooter>&amp;R&amp;D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26"/>
  <sheetViews>
    <sheetView workbookViewId="0">
      <selection activeCell="O3" sqref="O3:Q16"/>
    </sheetView>
  </sheetViews>
  <sheetFormatPr defaultRowHeight="12.75" x14ac:dyDescent="0.2"/>
  <sheetData>
    <row r="1" spans="1:23" ht="12.75" customHeight="1" x14ac:dyDescent="0.2">
      <c r="A1" s="161" t="s">
        <v>18</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20</v>
      </c>
      <c r="F4" s="1"/>
      <c r="G4" s="1"/>
      <c r="H4" t="s">
        <v>56</v>
      </c>
      <c r="N4" s="35"/>
      <c r="O4" s="35" t="s">
        <v>89</v>
      </c>
      <c r="P4" s="35" t="s">
        <v>93</v>
      </c>
      <c r="Q4" s="35" t="s">
        <v>91</v>
      </c>
    </row>
    <row r="5" spans="1:23" x14ac:dyDescent="0.2">
      <c r="A5" s="30">
        <v>45</v>
      </c>
      <c r="B5" s="30">
        <v>46</v>
      </c>
      <c r="C5" s="30">
        <v>47</v>
      </c>
      <c r="D5" s="32">
        <v>48</v>
      </c>
      <c r="E5" s="38">
        <v>33</v>
      </c>
      <c r="F5" s="38">
        <v>34</v>
      </c>
      <c r="G5" s="38">
        <v>35</v>
      </c>
      <c r="H5" s="38">
        <v>36</v>
      </c>
      <c r="I5" s="38">
        <v>37</v>
      </c>
      <c r="J5" s="38">
        <v>38</v>
      </c>
      <c r="K5" s="38">
        <v>39</v>
      </c>
      <c r="L5" s="38">
        <v>40</v>
      </c>
      <c r="N5" s="81"/>
      <c r="O5" s="83" t="s">
        <v>17</v>
      </c>
      <c r="P5">
        <v>7</v>
      </c>
      <c r="Q5">
        <f>P5*2</f>
        <v>14</v>
      </c>
    </row>
    <row r="6" spans="1:23" x14ac:dyDescent="0.2">
      <c r="A6" s="152" t="s">
        <v>55</v>
      </c>
      <c r="B6" s="153"/>
      <c r="C6" s="153"/>
      <c r="D6" s="154"/>
      <c r="E6" s="39" t="s">
        <v>34</v>
      </c>
      <c r="F6" s="39" t="s">
        <v>34</v>
      </c>
      <c r="G6" s="39" t="s">
        <v>34</v>
      </c>
      <c r="H6" s="39" t="s">
        <v>34</v>
      </c>
      <c r="I6" s="40"/>
      <c r="J6" s="39" t="s">
        <v>21</v>
      </c>
      <c r="K6" s="39" t="s">
        <v>21</v>
      </c>
      <c r="L6" s="39" t="s">
        <v>21</v>
      </c>
      <c r="N6" s="81"/>
      <c r="O6" s="84">
        <v>1220</v>
      </c>
      <c r="P6">
        <v>7</v>
      </c>
      <c r="Q6">
        <f t="shared" ref="Q6:Q15" si="0">P6*2</f>
        <v>14</v>
      </c>
    </row>
    <row r="7" spans="1:23" x14ac:dyDescent="0.2">
      <c r="A7" s="152"/>
      <c r="B7" s="153"/>
      <c r="C7" s="153"/>
      <c r="D7" s="154"/>
      <c r="E7" s="36">
        <v>25</v>
      </c>
      <c r="F7" s="36">
        <f t="shared" ref="F7:L7" si="1">E7+1</f>
        <v>26</v>
      </c>
      <c r="G7" s="36">
        <f t="shared" si="1"/>
        <v>27</v>
      </c>
      <c r="H7" s="36">
        <f t="shared" si="1"/>
        <v>28</v>
      </c>
      <c r="I7" s="36">
        <f t="shared" si="1"/>
        <v>29</v>
      </c>
      <c r="J7" s="36">
        <f t="shared" si="1"/>
        <v>30</v>
      </c>
      <c r="K7" s="36">
        <f t="shared" si="1"/>
        <v>31</v>
      </c>
      <c r="L7" s="36">
        <f t="shared" si="1"/>
        <v>32</v>
      </c>
      <c r="N7" s="81"/>
      <c r="O7" s="84">
        <v>1240</v>
      </c>
      <c r="P7">
        <v>7</v>
      </c>
      <c r="Q7">
        <f t="shared" si="0"/>
        <v>14</v>
      </c>
    </row>
    <row r="8" spans="1:23" x14ac:dyDescent="0.2">
      <c r="A8" s="152"/>
      <c r="B8" s="153"/>
      <c r="C8" s="153"/>
      <c r="D8" s="154"/>
      <c r="E8" s="37">
        <v>1260</v>
      </c>
      <c r="F8" s="37">
        <v>1260</v>
      </c>
      <c r="G8" s="37">
        <v>1260</v>
      </c>
      <c r="H8" s="37">
        <v>1260</v>
      </c>
      <c r="I8" s="37">
        <v>1260</v>
      </c>
      <c r="J8" s="37">
        <v>1260</v>
      </c>
      <c r="K8" s="37">
        <v>1260</v>
      </c>
      <c r="L8" s="42"/>
      <c r="N8" s="81"/>
      <c r="O8" s="84">
        <v>1260</v>
      </c>
      <c r="P8">
        <v>7</v>
      </c>
      <c r="Q8">
        <f t="shared" si="0"/>
        <v>14</v>
      </c>
    </row>
    <row r="9" spans="1:23" x14ac:dyDescent="0.2">
      <c r="A9" s="152"/>
      <c r="B9" s="153"/>
      <c r="C9" s="153"/>
      <c r="D9" s="154"/>
      <c r="E9" s="38">
        <v>17</v>
      </c>
      <c r="F9" s="38">
        <f t="shared" ref="F9:L9" si="2">E9+1</f>
        <v>18</v>
      </c>
      <c r="G9" s="38">
        <f t="shared" si="2"/>
        <v>19</v>
      </c>
      <c r="H9" s="38">
        <f t="shared" si="2"/>
        <v>20</v>
      </c>
      <c r="I9" s="38">
        <f t="shared" si="2"/>
        <v>21</v>
      </c>
      <c r="J9" s="38">
        <f t="shared" si="2"/>
        <v>22</v>
      </c>
      <c r="K9" s="38">
        <f t="shared" si="2"/>
        <v>23</v>
      </c>
      <c r="L9" s="38">
        <f t="shared" si="2"/>
        <v>24</v>
      </c>
      <c r="N9" s="81"/>
      <c r="O9" s="83" t="s">
        <v>34</v>
      </c>
      <c r="P9">
        <v>4</v>
      </c>
      <c r="Q9">
        <f t="shared" si="0"/>
        <v>8</v>
      </c>
    </row>
    <row r="10" spans="1:23" x14ac:dyDescent="0.2">
      <c r="A10" s="31">
        <v>41</v>
      </c>
      <c r="B10" s="31">
        <v>42</v>
      </c>
      <c r="C10" s="31">
        <v>43</v>
      </c>
      <c r="D10" s="33">
        <v>44</v>
      </c>
      <c r="E10" s="40">
        <v>1240</v>
      </c>
      <c r="F10" s="40">
        <v>1240</v>
      </c>
      <c r="G10" s="40">
        <v>1240</v>
      </c>
      <c r="H10" s="40">
        <v>1240</v>
      </c>
      <c r="I10" s="40">
        <v>1240</v>
      </c>
      <c r="J10" s="40">
        <v>1240</v>
      </c>
      <c r="K10" s="40">
        <v>1240</v>
      </c>
      <c r="L10" s="41"/>
      <c r="N10" s="81"/>
      <c r="O10" s="83" t="s">
        <v>21</v>
      </c>
      <c r="P10">
        <v>3</v>
      </c>
      <c r="Q10">
        <f t="shared" si="0"/>
        <v>6</v>
      </c>
    </row>
    <row r="11" spans="1:23" x14ac:dyDescent="0.2">
      <c r="A11" s="155" t="s">
        <v>30</v>
      </c>
      <c r="B11" s="155" t="s">
        <v>31</v>
      </c>
      <c r="C11" s="158" t="s">
        <v>53</v>
      </c>
      <c r="D11" s="158" t="s">
        <v>54</v>
      </c>
      <c r="E11" s="36">
        <v>9</v>
      </c>
      <c r="F11" s="36">
        <f t="shared" ref="F11:L11" si="3">E11+1</f>
        <v>10</v>
      </c>
      <c r="G11" s="36">
        <f t="shared" si="3"/>
        <v>11</v>
      </c>
      <c r="H11" s="36">
        <f t="shared" si="3"/>
        <v>12</v>
      </c>
      <c r="I11" s="36">
        <f t="shared" si="3"/>
        <v>13</v>
      </c>
      <c r="J11" s="36">
        <f t="shared" si="3"/>
        <v>14</v>
      </c>
      <c r="K11" s="36">
        <f t="shared" si="3"/>
        <v>15</v>
      </c>
      <c r="L11" s="36">
        <f t="shared" si="3"/>
        <v>16</v>
      </c>
      <c r="O11" s="83" t="s">
        <v>55</v>
      </c>
      <c r="P11">
        <v>1</v>
      </c>
      <c r="Q11">
        <f t="shared" si="0"/>
        <v>2</v>
      </c>
    </row>
    <row r="12" spans="1:23" x14ac:dyDescent="0.2">
      <c r="A12" s="156"/>
      <c r="B12" s="156"/>
      <c r="C12" s="159"/>
      <c r="D12" s="159"/>
      <c r="E12" s="37">
        <v>1220</v>
      </c>
      <c r="F12" s="37">
        <v>1220</v>
      </c>
      <c r="G12" s="37">
        <v>1220</v>
      </c>
      <c r="H12" s="37">
        <v>1220</v>
      </c>
      <c r="I12" s="37">
        <v>1220</v>
      </c>
      <c r="J12" s="37">
        <v>1220</v>
      </c>
      <c r="K12" s="37">
        <v>1220</v>
      </c>
      <c r="L12" s="42"/>
      <c r="O12" s="83" t="s">
        <v>30</v>
      </c>
      <c r="P12">
        <v>1</v>
      </c>
      <c r="Q12">
        <f t="shared" si="0"/>
        <v>2</v>
      </c>
    </row>
    <row r="13" spans="1:23" x14ac:dyDescent="0.2">
      <c r="A13" s="156"/>
      <c r="B13" s="156"/>
      <c r="C13" s="159"/>
      <c r="D13" s="159"/>
      <c r="E13" s="38">
        <v>1</v>
      </c>
      <c r="F13" s="38">
        <f t="shared" ref="F13:L13" si="4">E13+1</f>
        <v>2</v>
      </c>
      <c r="G13" s="38">
        <f t="shared" si="4"/>
        <v>3</v>
      </c>
      <c r="H13" s="38">
        <f t="shared" si="4"/>
        <v>4</v>
      </c>
      <c r="I13" s="38">
        <f t="shared" si="4"/>
        <v>5</v>
      </c>
      <c r="J13" s="38">
        <f t="shared" si="4"/>
        <v>6</v>
      </c>
      <c r="K13" s="38">
        <f t="shared" si="4"/>
        <v>7</v>
      </c>
      <c r="L13" s="38">
        <f t="shared" si="4"/>
        <v>8</v>
      </c>
      <c r="O13" s="83" t="s">
        <v>31</v>
      </c>
      <c r="P13">
        <v>1</v>
      </c>
      <c r="Q13">
        <f t="shared" si="0"/>
        <v>2</v>
      </c>
    </row>
    <row r="14" spans="1:23" x14ac:dyDescent="0.2">
      <c r="A14" s="157"/>
      <c r="B14" s="157"/>
      <c r="C14" s="160"/>
      <c r="D14" s="160"/>
      <c r="E14" s="40" t="s">
        <v>17</v>
      </c>
      <c r="F14" s="40" t="s">
        <v>17</v>
      </c>
      <c r="G14" s="40" t="s">
        <v>17</v>
      </c>
      <c r="H14" s="40" t="s">
        <v>17</v>
      </c>
      <c r="I14" s="40" t="s">
        <v>17</v>
      </c>
      <c r="J14" s="40" t="s">
        <v>17</v>
      </c>
      <c r="K14" s="40" t="s">
        <v>17</v>
      </c>
      <c r="L14" s="41"/>
      <c r="O14" s="83" t="s">
        <v>53</v>
      </c>
      <c r="P14">
        <v>1</v>
      </c>
      <c r="Q14">
        <f t="shared" si="0"/>
        <v>2</v>
      </c>
    </row>
    <row r="15" spans="1:23" x14ac:dyDescent="0.2">
      <c r="O15" s="83" t="s">
        <v>54</v>
      </c>
      <c r="P15">
        <v>1</v>
      </c>
      <c r="Q15">
        <f t="shared" si="0"/>
        <v>2</v>
      </c>
      <c r="T15" s="23"/>
    </row>
    <row r="16" spans="1:23" x14ac:dyDescent="0.2">
      <c r="E16" s="1" t="s">
        <v>19</v>
      </c>
      <c r="F16" s="1"/>
      <c r="G16" s="1"/>
      <c r="H16" t="s">
        <v>57</v>
      </c>
      <c r="P16">
        <f>SUM(P5:P15)</f>
        <v>40</v>
      </c>
    </row>
    <row r="17" spans="1:12" x14ac:dyDescent="0.2">
      <c r="A17" s="30">
        <v>45</v>
      </c>
      <c r="B17" s="30">
        <v>46</v>
      </c>
      <c r="C17" s="30">
        <v>47</v>
      </c>
      <c r="D17" s="32">
        <v>48</v>
      </c>
      <c r="E17" s="38">
        <v>33</v>
      </c>
      <c r="F17" s="38">
        <v>34</v>
      </c>
      <c r="G17" s="38">
        <v>35</v>
      </c>
      <c r="H17" s="38">
        <v>36</v>
      </c>
      <c r="I17" s="38">
        <v>37</v>
      </c>
      <c r="J17" s="38">
        <v>38</v>
      </c>
      <c r="K17" s="38">
        <v>39</v>
      </c>
      <c r="L17" s="38">
        <v>40</v>
      </c>
    </row>
    <row r="18" spans="1:12" x14ac:dyDescent="0.2">
      <c r="A18" s="152" t="s">
        <v>55</v>
      </c>
      <c r="B18" s="153"/>
      <c r="C18" s="153"/>
      <c r="D18" s="154"/>
      <c r="E18" s="39" t="s">
        <v>34</v>
      </c>
      <c r="F18" s="39" t="s">
        <v>34</v>
      </c>
      <c r="G18" s="39" t="s">
        <v>34</v>
      </c>
      <c r="H18" s="39" t="s">
        <v>34</v>
      </c>
      <c r="I18" s="40"/>
      <c r="J18" s="39" t="s">
        <v>21</v>
      </c>
      <c r="K18" s="39" t="s">
        <v>21</v>
      </c>
      <c r="L18" s="39" t="s">
        <v>21</v>
      </c>
    </row>
    <row r="19" spans="1:12" x14ac:dyDescent="0.2">
      <c r="A19" s="152"/>
      <c r="B19" s="153"/>
      <c r="C19" s="153"/>
      <c r="D19" s="154"/>
      <c r="E19" s="36">
        <v>25</v>
      </c>
      <c r="F19" s="36">
        <f t="shared" ref="F19:L19" si="5">E19+1</f>
        <v>26</v>
      </c>
      <c r="G19" s="36">
        <f t="shared" si="5"/>
        <v>27</v>
      </c>
      <c r="H19" s="36">
        <f t="shared" si="5"/>
        <v>28</v>
      </c>
      <c r="I19" s="36">
        <f t="shared" si="5"/>
        <v>29</v>
      </c>
      <c r="J19" s="36">
        <f t="shared" si="5"/>
        <v>30</v>
      </c>
      <c r="K19" s="36">
        <f t="shared" si="5"/>
        <v>31</v>
      </c>
      <c r="L19" s="36">
        <f t="shared" si="5"/>
        <v>32</v>
      </c>
    </row>
    <row r="20" spans="1:12" x14ac:dyDescent="0.2">
      <c r="A20" s="152"/>
      <c r="B20" s="153"/>
      <c r="C20" s="153"/>
      <c r="D20" s="154"/>
      <c r="E20" s="37">
        <v>1260</v>
      </c>
      <c r="F20" s="37">
        <v>1260</v>
      </c>
      <c r="G20" s="37">
        <v>1260</v>
      </c>
      <c r="H20" s="37">
        <v>1260</v>
      </c>
      <c r="I20" s="37">
        <v>1260</v>
      </c>
      <c r="J20" s="37">
        <v>1260</v>
      </c>
      <c r="K20" s="37">
        <v>1260</v>
      </c>
      <c r="L20" s="42"/>
    </row>
    <row r="21" spans="1:12" x14ac:dyDescent="0.2">
      <c r="A21" s="152"/>
      <c r="B21" s="153"/>
      <c r="C21" s="153"/>
      <c r="D21" s="154"/>
      <c r="E21" s="38">
        <v>17</v>
      </c>
      <c r="F21" s="38">
        <f t="shared" ref="F21:L21" si="6">E21+1</f>
        <v>18</v>
      </c>
      <c r="G21" s="38">
        <f t="shared" si="6"/>
        <v>19</v>
      </c>
      <c r="H21" s="38">
        <f t="shared" si="6"/>
        <v>20</v>
      </c>
      <c r="I21" s="38">
        <f t="shared" si="6"/>
        <v>21</v>
      </c>
      <c r="J21" s="38">
        <f t="shared" si="6"/>
        <v>22</v>
      </c>
      <c r="K21" s="38">
        <f t="shared" si="6"/>
        <v>23</v>
      </c>
      <c r="L21" s="38">
        <f t="shared" si="6"/>
        <v>24</v>
      </c>
    </row>
    <row r="22" spans="1:12" x14ac:dyDescent="0.2">
      <c r="A22" s="31">
        <v>41</v>
      </c>
      <c r="B22" s="31">
        <v>42</v>
      </c>
      <c r="C22" s="31">
        <v>43</v>
      </c>
      <c r="D22" s="33">
        <v>44</v>
      </c>
      <c r="E22" s="40">
        <v>1240</v>
      </c>
      <c r="F22" s="40">
        <v>1240</v>
      </c>
      <c r="G22" s="40">
        <v>1240</v>
      </c>
      <c r="H22" s="40">
        <v>1240</v>
      </c>
      <c r="I22" s="40">
        <v>1240</v>
      </c>
      <c r="J22" s="40">
        <v>1240</v>
      </c>
      <c r="K22" s="40">
        <v>1240</v>
      </c>
      <c r="L22" s="41"/>
    </row>
    <row r="23" spans="1:12" x14ac:dyDescent="0.2">
      <c r="A23" s="155" t="s">
        <v>30</v>
      </c>
      <c r="B23" s="155" t="s">
        <v>31</v>
      </c>
      <c r="C23" s="158" t="s">
        <v>53</v>
      </c>
      <c r="D23" s="158" t="s">
        <v>54</v>
      </c>
      <c r="E23" s="36">
        <v>9</v>
      </c>
      <c r="F23" s="36">
        <f t="shared" ref="F23:L23" si="7">E23+1</f>
        <v>10</v>
      </c>
      <c r="G23" s="36">
        <f t="shared" si="7"/>
        <v>11</v>
      </c>
      <c r="H23" s="36">
        <f t="shared" si="7"/>
        <v>12</v>
      </c>
      <c r="I23" s="36">
        <f t="shared" si="7"/>
        <v>13</v>
      </c>
      <c r="J23" s="36">
        <f t="shared" si="7"/>
        <v>14</v>
      </c>
      <c r="K23" s="36">
        <f t="shared" si="7"/>
        <v>15</v>
      </c>
      <c r="L23" s="36">
        <f t="shared" si="7"/>
        <v>16</v>
      </c>
    </row>
    <row r="24" spans="1:12" x14ac:dyDescent="0.2">
      <c r="A24" s="156"/>
      <c r="B24" s="156"/>
      <c r="C24" s="159"/>
      <c r="D24" s="159"/>
      <c r="E24" s="37">
        <v>1220</v>
      </c>
      <c r="F24" s="37">
        <v>1220</v>
      </c>
      <c r="G24" s="37">
        <v>1220</v>
      </c>
      <c r="H24" s="37">
        <v>1220</v>
      </c>
      <c r="I24" s="37">
        <v>1220</v>
      </c>
      <c r="J24" s="37">
        <v>1220</v>
      </c>
      <c r="K24" s="37">
        <v>1220</v>
      </c>
      <c r="L24" s="42"/>
    </row>
    <row r="25" spans="1:12" x14ac:dyDescent="0.2">
      <c r="A25" s="156"/>
      <c r="B25" s="156"/>
      <c r="C25" s="159"/>
      <c r="D25" s="159"/>
      <c r="E25" s="38">
        <v>1</v>
      </c>
      <c r="F25" s="38">
        <f t="shared" ref="F25:L25" si="8">E25+1</f>
        <v>2</v>
      </c>
      <c r="G25" s="38">
        <f t="shared" si="8"/>
        <v>3</v>
      </c>
      <c r="H25" s="38">
        <f t="shared" si="8"/>
        <v>4</v>
      </c>
      <c r="I25" s="38">
        <f t="shared" si="8"/>
        <v>5</v>
      </c>
      <c r="J25" s="38">
        <f t="shared" si="8"/>
        <v>6</v>
      </c>
      <c r="K25" s="38">
        <f t="shared" si="8"/>
        <v>7</v>
      </c>
      <c r="L25" s="38">
        <f t="shared" si="8"/>
        <v>8</v>
      </c>
    </row>
    <row r="26" spans="1:12" x14ac:dyDescent="0.2">
      <c r="A26" s="157"/>
      <c r="B26" s="157"/>
      <c r="C26" s="160"/>
      <c r="D26" s="160"/>
      <c r="E26" s="40" t="s">
        <v>17</v>
      </c>
      <c r="F26" s="40" t="s">
        <v>17</v>
      </c>
      <c r="G26" s="40" t="s">
        <v>17</v>
      </c>
      <c r="H26" s="40" t="s">
        <v>17</v>
      </c>
      <c r="I26" s="40" t="s">
        <v>17</v>
      </c>
      <c r="J26" s="40" t="s">
        <v>17</v>
      </c>
      <c r="K26" s="40" t="s">
        <v>17</v>
      </c>
      <c r="L26" s="41" t="s">
        <v>33</v>
      </c>
    </row>
  </sheetData>
  <mergeCells count="17">
    <mergeCell ref="A1:L2"/>
    <mergeCell ref="A6:A9"/>
    <mergeCell ref="A11:A14"/>
    <mergeCell ref="B11:B14"/>
    <mergeCell ref="C11:C14"/>
    <mergeCell ref="D11:D14"/>
    <mergeCell ref="D6:D9"/>
    <mergeCell ref="C6:C9"/>
    <mergeCell ref="B6:B9"/>
    <mergeCell ref="A18:A21"/>
    <mergeCell ref="B18:B21"/>
    <mergeCell ref="C18:C21"/>
    <mergeCell ref="D18:D21"/>
    <mergeCell ref="A23:A26"/>
    <mergeCell ref="B23:B26"/>
    <mergeCell ref="C23:C26"/>
    <mergeCell ref="D23:D26"/>
  </mergeCells>
  <pageMargins left="0.25" right="0.25" top="0.75" bottom="0.75" header="0.3" footer="0.3"/>
  <pageSetup paperSize="9" orientation="landscape" r:id="rId1"/>
  <headerFooter alignWithMargins="0">
    <oddHeader>&amp;C&amp;12GC Nozzle Configuration</oddHeader>
    <oddFooter>&amp;R&amp;D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26"/>
  <sheetViews>
    <sheetView workbookViewId="0">
      <selection activeCell="P18" sqref="P18"/>
    </sheetView>
  </sheetViews>
  <sheetFormatPr defaultRowHeight="12.75" x14ac:dyDescent="0.2"/>
  <sheetData>
    <row r="1" spans="1:23" ht="12.75" customHeight="1" x14ac:dyDescent="0.2">
      <c r="A1" s="161" t="s">
        <v>43</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20</v>
      </c>
      <c r="F4" s="1"/>
      <c r="G4" s="1"/>
    </row>
    <row r="5" spans="1:23" x14ac:dyDescent="0.2">
      <c r="A5" s="30">
        <v>45</v>
      </c>
      <c r="B5" s="30">
        <v>46</v>
      </c>
      <c r="C5" s="30">
        <v>47</v>
      </c>
      <c r="D5" s="32">
        <v>48</v>
      </c>
      <c r="E5" s="38">
        <v>33</v>
      </c>
      <c r="F5" s="38">
        <v>34</v>
      </c>
      <c r="G5" s="38">
        <v>35</v>
      </c>
      <c r="H5" s="38">
        <v>36</v>
      </c>
      <c r="I5" s="38">
        <v>37</v>
      </c>
      <c r="J5" s="38">
        <v>38</v>
      </c>
      <c r="K5" s="38">
        <v>39</v>
      </c>
      <c r="L5" s="38">
        <v>40</v>
      </c>
    </row>
    <row r="6" spans="1:23" x14ac:dyDescent="0.2">
      <c r="A6" s="152" t="s">
        <v>55</v>
      </c>
      <c r="B6" s="152"/>
      <c r="C6" s="152"/>
      <c r="D6" s="178"/>
      <c r="E6" s="39" t="s">
        <v>34</v>
      </c>
      <c r="F6" s="39" t="s">
        <v>34</v>
      </c>
      <c r="G6" s="39" t="s">
        <v>34</v>
      </c>
      <c r="H6" s="39" t="s">
        <v>98</v>
      </c>
      <c r="I6" s="40"/>
      <c r="J6" s="39" t="s">
        <v>21</v>
      </c>
      <c r="K6" s="39" t="s">
        <v>21</v>
      </c>
      <c r="L6" s="39" t="s">
        <v>21</v>
      </c>
    </row>
    <row r="7" spans="1:23" x14ac:dyDescent="0.2">
      <c r="A7" s="152"/>
      <c r="B7" s="152"/>
      <c r="C7" s="152"/>
      <c r="D7" s="178"/>
      <c r="E7" s="36">
        <v>25</v>
      </c>
      <c r="F7" s="36">
        <f t="shared" ref="F7:L7" si="0">E7+1</f>
        <v>26</v>
      </c>
      <c r="G7" s="36">
        <f t="shared" si="0"/>
        <v>27</v>
      </c>
      <c r="H7" s="36">
        <f t="shared" si="0"/>
        <v>28</v>
      </c>
      <c r="I7" s="36">
        <f t="shared" si="0"/>
        <v>29</v>
      </c>
      <c r="J7" s="36">
        <f t="shared" si="0"/>
        <v>30</v>
      </c>
      <c r="K7" s="36">
        <f t="shared" si="0"/>
        <v>31</v>
      </c>
      <c r="L7" s="36">
        <f t="shared" si="0"/>
        <v>32</v>
      </c>
    </row>
    <row r="8" spans="1:23" x14ac:dyDescent="0.2">
      <c r="A8" s="152"/>
      <c r="B8" s="152"/>
      <c r="C8" s="152"/>
      <c r="D8" s="178"/>
      <c r="E8" s="37">
        <v>1260</v>
      </c>
      <c r="F8" s="37">
        <v>1260</v>
      </c>
      <c r="G8" s="37">
        <v>1260</v>
      </c>
      <c r="H8" s="37">
        <v>1260</v>
      </c>
      <c r="I8" s="37"/>
      <c r="J8" s="37"/>
      <c r="K8" s="37"/>
      <c r="L8" s="42"/>
    </row>
    <row r="9" spans="1:23" x14ac:dyDescent="0.2">
      <c r="A9" s="152"/>
      <c r="B9" s="152"/>
      <c r="C9" s="152"/>
      <c r="D9" s="178"/>
      <c r="E9" s="38">
        <v>17</v>
      </c>
      <c r="F9" s="38">
        <f t="shared" ref="F9:L9" si="1">E9+1</f>
        <v>18</v>
      </c>
      <c r="G9" s="38">
        <f t="shared" si="1"/>
        <v>19</v>
      </c>
      <c r="H9" s="38">
        <f t="shared" si="1"/>
        <v>20</v>
      </c>
      <c r="I9" s="38">
        <f t="shared" si="1"/>
        <v>21</v>
      </c>
      <c r="J9" s="38">
        <f t="shared" si="1"/>
        <v>22</v>
      </c>
      <c r="K9" s="38">
        <f t="shared" si="1"/>
        <v>23</v>
      </c>
      <c r="L9" s="38">
        <f t="shared" si="1"/>
        <v>24</v>
      </c>
    </row>
    <row r="10" spans="1:23" x14ac:dyDescent="0.2">
      <c r="A10" s="31">
        <v>41</v>
      </c>
      <c r="B10" s="31">
        <v>42</v>
      </c>
      <c r="C10" s="31">
        <v>43</v>
      </c>
      <c r="D10" s="33">
        <v>44</v>
      </c>
      <c r="E10" s="40">
        <v>1240</v>
      </c>
      <c r="F10" s="40">
        <v>1240</v>
      </c>
      <c r="G10" s="40">
        <v>1240</v>
      </c>
      <c r="H10" s="40">
        <v>1240</v>
      </c>
      <c r="I10" s="40">
        <v>1240</v>
      </c>
      <c r="J10" s="40">
        <v>1240</v>
      </c>
      <c r="K10" s="40">
        <v>1240</v>
      </c>
      <c r="L10" s="41"/>
    </row>
    <row r="11" spans="1:23" x14ac:dyDescent="0.2">
      <c r="A11" s="155" t="s">
        <v>30</v>
      </c>
      <c r="B11" s="155" t="s">
        <v>31</v>
      </c>
      <c r="C11" s="175" t="s">
        <v>53</v>
      </c>
      <c r="D11" s="158" t="s">
        <v>54</v>
      </c>
      <c r="E11" s="36">
        <v>9</v>
      </c>
      <c r="F11" s="36">
        <f t="shared" ref="F11:L11" si="2">E11+1</f>
        <v>10</v>
      </c>
      <c r="G11" s="36">
        <f t="shared" si="2"/>
        <v>11</v>
      </c>
      <c r="H11" s="36">
        <f t="shared" si="2"/>
        <v>12</v>
      </c>
      <c r="I11" s="36">
        <f t="shared" si="2"/>
        <v>13</v>
      </c>
      <c r="J11" s="36">
        <f t="shared" si="2"/>
        <v>14</v>
      </c>
      <c r="K11" s="36">
        <f t="shared" si="2"/>
        <v>15</v>
      </c>
      <c r="L11" s="36">
        <f t="shared" si="2"/>
        <v>16</v>
      </c>
    </row>
    <row r="12" spans="1:23" x14ac:dyDescent="0.2">
      <c r="A12" s="156"/>
      <c r="B12" s="156"/>
      <c r="C12" s="176"/>
      <c r="D12" s="159"/>
      <c r="E12" s="37">
        <v>1220</v>
      </c>
      <c r="F12" s="37">
        <v>1220</v>
      </c>
      <c r="G12" s="37">
        <v>1220</v>
      </c>
      <c r="H12" s="37">
        <v>1220</v>
      </c>
      <c r="I12" s="37">
        <v>1220</v>
      </c>
      <c r="J12" s="37">
        <v>1220</v>
      </c>
      <c r="K12" s="37">
        <v>1220</v>
      </c>
      <c r="L12" s="42"/>
    </row>
    <row r="13" spans="1:23" x14ac:dyDescent="0.2">
      <c r="A13" s="156"/>
      <c r="B13" s="156"/>
      <c r="C13" s="176"/>
      <c r="D13" s="159"/>
      <c r="E13" s="38">
        <v>1</v>
      </c>
      <c r="F13" s="38">
        <f t="shared" ref="F13:L13" si="3">E13+1</f>
        <v>2</v>
      </c>
      <c r="G13" s="38">
        <f t="shared" si="3"/>
        <v>3</v>
      </c>
      <c r="H13" s="38">
        <f t="shared" si="3"/>
        <v>4</v>
      </c>
      <c r="I13" s="38">
        <f t="shared" si="3"/>
        <v>5</v>
      </c>
      <c r="J13" s="38">
        <f t="shared" si="3"/>
        <v>6</v>
      </c>
      <c r="K13" s="38">
        <f t="shared" si="3"/>
        <v>7</v>
      </c>
      <c r="L13" s="38">
        <f t="shared" si="3"/>
        <v>8</v>
      </c>
    </row>
    <row r="14" spans="1:23" x14ac:dyDescent="0.2">
      <c r="A14" s="157"/>
      <c r="B14" s="157"/>
      <c r="C14" s="177"/>
      <c r="D14" s="160"/>
      <c r="E14" s="40" t="s">
        <v>17</v>
      </c>
      <c r="F14" s="40" t="s">
        <v>17</v>
      </c>
      <c r="G14" s="40" t="s">
        <v>17</v>
      </c>
      <c r="H14" s="40" t="s">
        <v>17</v>
      </c>
      <c r="I14" s="40" t="s">
        <v>17</v>
      </c>
      <c r="J14" s="40" t="s">
        <v>17</v>
      </c>
      <c r="K14" s="40" t="s">
        <v>17</v>
      </c>
      <c r="L14" s="41"/>
    </row>
    <row r="15" spans="1:23" x14ac:dyDescent="0.2">
      <c r="T15" s="23"/>
    </row>
    <row r="16" spans="1:23" x14ac:dyDescent="0.2">
      <c r="E16" s="1" t="s">
        <v>19</v>
      </c>
      <c r="F16" s="1"/>
      <c r="G16" s="1"/>
    </row>
    <row r="17" spans="1:12" x14ac:dyDescent="0.2">
      <c r="A17" s="30">
        <v>45</v>
      </c>
      <c r="B17" s="30">
        <v>46</v>
      </c>
      <c r="C17" s="30">
        <v>47</v>
      </c>
      <c r="D17" s="32">
        <v>48</v>
      </c>
      <c r="E17" s="38">
        <v>33</v>
      </c>
      <c r="F17" s="38">
        <v>34</v>
      </c>
      <c r="G17" s="38">
        <v>35</v>
      </c>
      <c r="H17" s="38">
        <v>36</v>
      </c>
      <c r="I17" s="38">
        <v>37</v>
      </c>
      <c r="J17" s="38">
        <v>38</v>
      </c>
      <c r="K17" s="38">
        <v>39</v>
      </c>
      <c r="L17" s="38">
        <v>40</v>
      </c>
    </row>
    <row r="18" spans="1:12" x14ac:dyDescent="0.2">
      <c r="A18" s="152" t="s">
        <v>55</v>
      </c>
      <c r="B18" s="153"/>
      <c r="C18" s="153"/>
      <c r="D18" s="154"/>
      <c r="E18" s="39" t="s">
        <v>34</v>
      </c>
      <c r="F18" s="39" t="s">
        <v>34</v>
      </c>
      <c r="G18" s="39" t="s">
        <v>34</v>
      </c>
      <c r="H18" s="39" t="s">
        <v>98</v>
      </c>
      <c r="I18" s="40"/>
      <c r="J18" s="39" t="s">
        <v>21</v>
      </c>
      <c r="K18" s="39" t="s">
        <v>21</v>
      </c>
      <c r="L18" s="39" t="s">
        <v>21</v>
      </c>
    </row>
    <row r="19" spans="1:12" x14ac:dyDescent="0.2">
      <c r="A19" s="152"/>
      <c r="B19" s="153"/>
      <c r="C19" s="153"/>
      <c r="D19" s="154"/>
      <c r="E19" s="36">
        <v>25</v>
      </c>
      <c r="F19" s="36">
        <f t="shared" ref="F19:L19" si="4">E19+1</f>
        <v>26</v>
      </c>
      <c r="G19" s="36">
        <f t="shared" si="4"/>
        <v>27</v>
      </c>
      <c r="H19" s="36">
        <f t="shared" si="4"/>
        <v>28</v>
      </c>
      <c r="I19" s="36">
        <f t="shared" si="4"/>
        <v>29</v>
      </c>
      <c r="J19" s="36">
        <f t="shared" si="4"/>
        <v>30</v>
      </c>
      <c r="K19" s="36">
        <f t="shared" si="4"/>
        <v>31</v>
      </c>
      <c r="L19" s="36">
        <f t="shared" si="4"/>
        <v>32</v>
      </c>
    </row>
    <row r="20" spans="1:12" x14ac:dyDescent="0.2">
      <c r="A20" s="152"/>
      <c r="B20" s="153"/>
      <c r="C20" s="153"/>
      <c r="D20" s="154"/>
      <c r="E20" s="37">
        <v>1260</v>
      </c>
      <c r="F20" s="37">
        <v>1260</v>
      </c>
      <c r="G20" s="37">
        <v>1260</v>
      </c>
      <c r="H20" s="37">
        <v>1260</v>
      </c>
      <c r="I20" s="37"/>
      <c r="J20" s="37"/>
      <c r="K20" s="37"/>
      <c r="L20" s="42"/>
    </row>
    <row r="21" spans="1:12" x14ac:dyDescent="0.2">
      <c r="A21" s="152"/>
      <c r="B21" s="153"/>
      <c r="C21" s="153"/>
      <c r="D21" s="154"/>
      <c r="E21" s="38">
        <v>17</v>
      </c>
      <c r="F21" s="38">
        <f t="shared" ref="F21:L21" si="5">E21+1</f>
        <v>18</v>
      </c>
      <c r="G21" s="38">
        <f t="shared" si="5"/>
        <v>19</v>
      </c>
      <c r="H21" s="38">
        <f t="shared" si="5"/>
        <v>20</v>
      </c>
      <c r="I21" s="38">
        <f t="shared" si="5"/>
        <v>21</v>
      </c>
      <c r="J21" s="38">
        <f t="shared" si="5"/>
        <v>22</v>
      </c>
      <c r="K21" s="38">
        <f t="shared" si="5"/>
        <v>23</v>
      </c>
      <c r="L21" s="38">
        <f t="shared" si="5"/>
        <v>24</v>
      </c>
    </row>
    <row r="22" spans="1:12" x14ac:dyDescent="0.2">
      <c r="A22" s="31">
        <v>41</v>
      </c>
      <c r="B22" s="31">
        <v>42</v>
      </c>
      <c r="C22" s="31">
        <v>43</v>
      </c>
      <c r="D22" s="33">
        <v>44</v>
      </c>
      <c r="E22" s="40">
        <v>1240</v>
      </c>
      <c r="F22" s="40">
        <v>1240</v>
      </c>
      <c r="G22" s="40">
        <v>1240</v>
      </c>
      <c r="H22" s="40">
        <v>1240</v>
      </c>
      <c r="I22" s="40">
        <v>1240</v>
      </c>
      <c r="J22" s="40">
        <v>1240</v>
      </c>
      <c r="K22" s="40">
        <v>1240</v>
      </c>
      <c r="L22" s="41"/>
    </row>
    <row r="23" spans="1:12" x14ac:dyDescent="0.2">
      <c r="A23" s="155" t="s">
        <v>30</v>
      </c>
      <c r="B23" s="155" t="s">
        <v>31</v>
      </c>
      <c r="C23" s="158" t="s">
        <v>53</v>
      </c>
      <c r="D23" s="158" t="s">
        <v>54</v>
      </c>
      <c r="E23" s="36">
        <v>9</v>
      </c>
      <c r="F23" s="36">
        <f t="shared" ref="F23:L23" si="6">E23+1</f>
        <v>10</v>
      </c>
      <c r="G23" s="36">
        <f t="shared" si="6"/>
        <v>11</v>
      </c>
      <c r="H23" s="36">
        <f t="shared" si="6"/>
        <v>12</v>
      </c>
      <c r="I23" s="36">
        <f t="shared" si="6"/>
        <v>13</v>
      </c>
      <c r="J23" s="36">
        <f t="shared" si="6"/>
        <v>14</v>
      </c>
      <c r="K23" s="36">
        <f t="shared" si="6"/>
        <v>15</v>
      </c>
      <c r="L23" s="36">
        <f t="shared" si="6"/>
        <v>16</v>
      </c>
    </row>
    <row r="24" spans="1:12" x14ac:dyDescent="0.2">
      <c r="A24" s="156"/>
      <c r="B24" s="156"/>
      <c r="C24" s="159"/>
      <c r="D24" s="159"/>
      <c r="E24" s="37">
        <v>1220</v>
      </c>
      <c r="F24" s="37">
        <v>1220</v>
      </c>
      <c r="G24" s="37">
        <v>1220</v>
      </c>
      <c r="H24" s="37">
        <v>1220</v>
      </c>
      <c r="I24" s="37">
        <v>1220</v>
      </c>
      <c r="J24" s="37">
        <v>1220</v>
      </c>
      <c r="K24" s="37">
        <v>1220</v>
      </c>
      <c r="L24" s="42"/>
    </row>
    <row r="25" spans="1:12" x14ac:dyDescent="0.2">
      <c r="A25" s="156"/>
      <c r="B25" s="156"/>
      <c r="C25" s="159"/>
      <c r="D25" s="159"/>
      <c r="E25" s="38">
        <v>1</v>
      </c>
      <c r="F25" s="38">
        <f t="shared" ref="F25:L25" si="7">E25+1</f>
        <v>2</v>
      </c>
      <c r="G25" s="38">
        <f t="shared" si="7"/>
        <v>3</v>
      </c>
      <c r="H25" s="38">
        <f t="shared" si="7"/>
        <v>4</v>
      </c>
      <c r="I25" s="38">
        <f t="shared" si="7"/>
        <v>5</v>
      </c>
      <c r="J25" s="38">
        <f t="shared" si="7"/>
        <v>6</v>
      </c>
      <c r="K25" s="38">
        <f t="shared" si="7"/>
        <v>7</v>
      </c>
      <c r="L25" s="38">
        <f t="shared" si="7"/>
        <v>8</v>
      </c>
    </row>
    <row r="26" spans="1:12" x14ac:dyDescent="0.2">
      <c r="A26" s="157"/>
      <c r="B26" s="157"/>
      <c r="C26" s="160"/>
      <c r="D26" s="160"/>
      <c r="E26" s="40" t="s">
        <v>17</v>
      </c>
      <c r="F26" s="40" t="s">
        <v>17</v>
      </c>
      <c r="G26" s="40" t="s">
        <v>17</v>
      </c>
      <c r="H26" s="40" t="s">
        <v>17</v>
      </c>
      <c r="I26" s="40" t="s">
        <v>17</v>
      </c>
      <c r="J26" s="40" t="s">
        <v>17</v>
      </c>
      <c r="K26" s="40" t="s">
        <v>17</v>
      </c>
      <c r="L26" s="41"/>
    </row>
  </sheetData>
  <mergeCells count="17">
    <mergeCell ref="A11:A14"/>
    <mergeCell ref="B11:B14"/>
    <mergeCell ref="C11:C14"/>
    <mergeCell ref="D11:D14"/>
    <mergeCell ref="A1:L2"/>
    <mergeCell ref="A6:A9"/>
    <mergeCell ref="B6:B9"/>
    <mergeCell ref="C6:C9"/>
    <mergeCell ref="D6:D9"/>
    <mergeCell ref="A18:A21"/>
    <mergeCell ref="B18:B21"/>
    <mergeCell ref="C18:C21"/>
    <mergeCell ref="D18:D21"/>
    <mergeCell ref="A23:A26"/>
    <mergeCell ref="B23:B26"/>
    <mergeCell ref="C23:C26"/>
    <mergeCell ref="D23:D26"/>
  </mergeCells>
  <pageMargins left="0.25" right="0.25" top="0.75" bottom="0.75" header="0.3" footer="0.3"/>
  <pageSetup paperSize="9" orientation="landscape" r:id="rId1"/>
  <headerFooter alignWithMargins="0">
    <oddHeader>&amp;C&amp;12GC Nozzle Configuration</oddHeader>
    <oddFooter>&amp;R&amp;D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C1A7-8609-484E-8678-D345307AE081}">
  <sheetPr>
    <pageSetUpPr fitToPage="1"/>
  </sheetPr>
  <dimension ref="A1:W26"/>
  <sheetViews>
    <sheetView workbookViewId="0">
      <selection activeCell="P19" sqref="P19"/>
    </sheetView>
  </sheetViews>
  <sheetFormatPr defaultRowHeight="12.75" x14ac:dyDescent="0.2"/>
  <cols>
    <col min="5" max="5" width="12.5703125" customWidth="1"/>
    <col min="6" max="6" width="11.42578125" customWidth="1"/>
    <col min="7" max="7" width="9.85546875" customWidth="1"/>
    <col min="8" max="9" width="9.5703125" customWidth="1"/>
    <col min="10" max="11" width="10.140625" customWidth="1"/>
    <col min="12" max="12" width="10.85546875" customWidth="1"/>
  </cols>
  <sheetData>
    <row r="1" spans="1:23" ht="12.75" customHeight="1" x14ac:dyDescent="0.2">
      <c r="A1" s="161" t="s">
        <v>99</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20</v>
      </c>
      <c r="F4" s="1"/>
      <c r="G4" s="1"/>
    </row>
    <row r="5" spans="1:23" x14ac:dyDescent="0.2">
      <c r="A5" s="30">
        <v>45</v>
      </c>
      <c r="B5" s="30">
        <v>46</v>
      </c>
      <c r="C5" s="30">
        <v>47</v>
      </c>
      <c r="D5" s="32">
        <v>48</v>
      </c>
      <c r="E5" s="99">
        <v>33</v>
      </c>
      <c r="F5" s="99">
        <v>34</v>
      </c>
      <c r="G5" s="99">
        <v>35</v>
      </c>
      <c r="H5" s="99">
        <v>36</v>
      </c>
      <c r="I5" s="99">
        <v>37</v>
      </c>
      <c r="J5" s="99">
        <v>38</v>
      </c>
      <c r="K5" s="99">
        <v>39</v>
      </c>
      <c r="L5" s="99">
        <v>40</v>
      </c>
    </row>
    <row r="6" spans="1:23" x14ac:dyDescent="0.2">
      <c r="A6" s="188"/>
      <c r="B6" s="188"/>
      <c r="C6" s="188"/>
      <c r="D6" s="189"/>
      <c r="E6" s="96" t="s">
        <v>34</v>
      </c>
      <c r="F6" s="96" t="s">
        <v>34</v>
      </c>
      <c r="G6" s="96" t="s">
        <v>34</v>
      </c>
      <c r="H6" s="96" t="s">
        <v>21</v>
      </c>
      <c r="I6" s="96" t="s">
        <v>21</v>
      </c>
      <c r="J6" s="96" t="s">
        <v>98</v>
      </c>
      <c r="K6" s="96" t="s">
        <v>98</v>
      </c>
      <c r="L6" s="96"/>
    </row>
    <row r="7" spans="1:23" x14ac:dyDescent="0.2">
      <c r="A7" s="188"/>
      <c r="B7" s="188"/>
      <c r="C7" s="188"/>
      <c r="D7" s="189"/>
      <c r="E7" s="99">
        <v>25</v>
      </c>
      <c r="F7" s="99">
        <f t="shared" ref="F7:L7" si="0">E7+1</f>
        <v>26</v>
      </c>
      <c r="G7" s="99">
        <f t="shared" si="0"/>
        <v>27</v>
      </c>
      <c r="H7" s="99">
        <f t="shared" si="0"/>
        <v>28</v>
      </c>
      <c r="I7" s="99">
        <f t="shared" si="0"/>
        <v>29</v>
      </c>
      <c r="J7" s="99">
        <f t="shared" si="0"/>
        <v>30</v>
      </c>
      <c r="K7" s="99">
        <f t="shared" si="0"/>
        <v>31</v>
      </c>
      <c r="L7" s="99">
        <f t="shared" si="0"/>
        <v>32</v>
      </c>
    </row>
    <row r="8" spans="1:23" x14ac:dyDescent="0.2">
      <c r="A8" s="188"/>
      <c r="B8" s="188"/>
      <c r="C8" s="188"/>
      <c r="D8" s="189"/>
      <c r="E8" s="97">
        <v>1260</v>
      </c>
      <c r="F8" s="97">
        <v>1260</v>
      </c>
      <c r="G8" s="97">
        <v>1260</v>
      </c>
      <c r="H8" s="97">
        <v>1260</v>
      </c>
      <c r="I8" s="97"/>
      <c r="J8" s="97"/>
      <c r="K8" s="97"/>
      <c r="L8" s="98"/>
    </row>
    <row r="9" spans="1:23" x14ac:dyDescent="0.2">
      <c r="A9" s="188"/>
      <c r="B9" s="188"/>
      <c r="C9" s="188"/>
      <c r="D9" s="189"/>
      <c r="E9" s="99">
        <v>17</v>
      </c>
      <c r="F9" s="99">
        <f t="shared" ref="F9:L9" si="1">E9+1</f>
        <v>18</v>
      </c>
      <c r="G9" s="99">
        <f t="shared" si="1"/>
        <v>19</v>
      </c>
      <c r="H9" s="99">
        <f t="shared" si="1"/>
        <v>20</v>
      </c>
      <c r="I9" s="99">
        <f t="shared" si="1"/>
        <v>21</v>
      </c>
      <c r="J9" s="99">
        <f t="shared" si="1"/>
        <v>22</v>
      </c>
      <c r="K9" s="99">
        <f t="shared" si="1"/>
        <v>23</v>
      </c>
      <c r="L9" s="99">
        <f t="shared" si="1"/>
        <v>24</v>
      </c>
    </row>
    <row r="10" spans="1:23" x14ac:dyDescent="0.2">
      <c r="A10" s="100">
        <v>41</v>
      </c>
      <c r="B10" s="100">
        <v>42</v>
      </c>
      <c r="C10" s="100">
        <v>43</v>
      </c>
      <c r="D10" s="101">
        <v>44</v>
      </c>
      <c r="E10" s="97">
        <v>1240</v>
      </c>
      <c r="F10" s="97">
        <v>1240</v>
      </c>
      <c r="G10" s="97">
        <v>1240</v>
      </c>
      <c r="H10" s="97">
        <v>1240</v>
      </c>
      <c r="I10" s="97">
        <v>1240</v>
      </c>
      <c r="J10" s="97">
        <v>1240</v>
      </c>
      <c r="K10" s="97">
        <v>1240</v>
      </c>
      <c r="L10" s="98"/>
    </row>
    <row r="11" spans="1:23" x14ac:dyDescent="0.2">
      <c r="A11" s="179"/>
      <c r="B11" s="179" t="s">
        <v>31</v>
      </c>
      <c r="C11" s="182" t="s">
        <v>53</v>
      </c>
      <c r="D11" s="185" t="s">
        <v>54</v>
      </c>
      <c r="E11" s="99">
        <v>9</v>
      </c>
      <c r="F11" s="99">
        <f t="shared" ref="F11:L11" si="2">E11+1</f>
        <v>10</v>
      </c>
      <c r="G11" s="99">
        <f t="shared" si="2"/>
        <v>11</v>
      </c>
      <c r="H11" s="99">
        <f t="shared" si="2"/>
        <v>12</v>
      </c>
      <c r="I11" s="99">
        <f t="shared" si="2"/>
        <v>13</v>
      </c>
      <c r="J11" s="99">
        <f t="shared" si="2"/>
        <v>14</v>
      </c>
      <c r="K11" s="99">
        <f t="shared" si="2"/>
        <v>15</v>
      </c>
      <c r="L11" s="99">
        <f t="shared" si="2"/>
        <v>16</v>
      </c>
    </row>
    <row r="12" spans="1:23" x14ac:dyDescent="0.2">
      <c r="A12" s="180"/>
      <c r="B12" s="180"/>
      <c r="C12" s="183"/>
      <c r="D12" s="186"/>
      <c r="E12" s="97">
        <v>1220</v>
      </c>
      <c r="F12" s="97">
        <v>1220</v>
      </c>
      <c r="G12" s="97">
        <v>1220</v>
      </c>
      <c r="H12" s="97">
        <v>1220</v>
      </c>
      <c r="I12" s="97">
        <v>1220</v>
      </c>
      <c r="J12" s="97">
        <v>1220</v>
      </c>
      <c r="K12" s="97">
        <v>1220</v>
      </c>
      <c r="L12" s="98"/>
    </row>
    <row r="13" spans="1:23" x14ac:dyDescent="0.2">
      <c r="A13" s="180"/>
      <c r="B13" s="180"/>
      <c r="C13" s="183"/>
      <c r="D13" s="186"/>
      <c r="E13" s="99">
        <v>1</v>
      </c>
      <c r="F13" s="99">
        <f t="shared" ref="F13:L13" si="3">E13+1</f>
        <v>2</v>
      </c>
      <c r="G13" s="99">
        <f t="shared" si="3"/>
        <v>3</v>
      </c>
      <c r="H13" s="99">
        <f t="shared" si="3"/>
        <v>4</v>
      </c>
      <c r="I13" s="99">
        <f t="shared" si="3"/>
        <v>5</v>
      </c>
      <c r="J13" s="99">
        <f t="shared" si="3"/>
        <v>6</v>
      </c>
      <c r="K13" s="99">
        <f t="shared" si="3"/>
        <v>7</v>
      </c>
      <c r="L13" s="99">
        <f t="shared" si="3"/>
        <v>8</v>
      </c>
    </row>
    <row r="14" spans="1:23" x14ac:dyDescent="0.2">
      <c r="A14" s="181"/>
      <c r="B14" s="181"/>
      <c r="C14" s="184"/>
      <c r="D14" s="187"/>
      <c r="E14" s="97" t="s">
        <v>17</v>
      </c>
      <c r="F14" s="97" t="s">
        <v>17</v>
      </c>
      <c r="G14" s="97" t="s">
        <v>17</v>
      </c>
      <c r="H14" s="97" t="s">
        <v>17</v>
      </c>
      <c r="I14" s="97" t="s">
        <v>17</v>
      </c>
      <c r="J14" s="97" t="s">
        <v>17</v>
      </c>
      <c r="K14" s="97" t="s">
        <v>17</v>
      </c>
      <c r="L14" s="98"/>
    </row>
    <row r="15" spans="1:23" x14ac:dyDescent="0.2">
      <c r="T15" s="23"/>
    </row>
    <row r="16" spans="1:23" x14ac:dyDescent="0.2">
      <c r="E16" s="1" t="s">
        <v>19</v>
      </c>
      <c r="F16" s="1"/>
      <c r="G16" s="1"/>
    </row>
    <row r="17" spans="1:12" x14ac:dyDescent="0.2">
      <c r="A17" s="30">
        <v>45</v>
      </c>
      <c r="B17" s="30">
        <v>46</v>
      </c>
      <c r="C17" s="30">
        <v>47</v>
      </c>
      <c r="D17" s="32">
        <v>48</v>
      </c>
      <c r="E17" s="99">
        <v>33</v>
      </c>
      <c r="F17" s="99">
        <v>34</v>
      </c>
      <c r="G17" s="99">
        <v>35</v>
      </c>
      <c r="H17" s="99">
        <v>36</v>
      </c>
      <c r="I17" s="99">
        <v>37</v>
      </c>
      <c r="J17" s="99">
        <v>38</v>
      </c>
      <c r="K17" s="99">
        <v>39</v>
      </c>
      <c r="L17" s="99">
        <v>40</v>
      </c>
    </row>
    <row r="18" spans="1:12" x14ac:dyDescent="0.2">
      <c r="A18" s="188"/>
      <c r="B18" s="190"/>
      <c r="C18" s="190"/>
      <c r="D18" s="191"/>
      <c r="E18" s="96"/>
      <c r="F18" s="96"/>
      <c r="G18" s="96"/>
      <c r="H18" s="96"/>
      <c r="I18" s="97"/>
      <c r="J18" s="96"/>
      <c r="K18" s="96"/>
      <c r="L18" s="96"/>
    </row>
    <row r="19" spans="1:12" x14ac:dyDescent="0.2">
      <c r="A19" s="188"/>
      <c r="B19" s="190"/>
      <c r="C19" s="190"/>
      <c r="D19" s="191"/>
      <c r="E19" s="99">
        <v>25</v>
      </c>
      <c r="F19" s="99">
        <f t="shared" ref="F19:L19" si="4">E19+1</f>
        <v>26</v>
      </c>
      <c r="G19" s="99">
        <f t="shared" si="4"/>
        <v>27</v>
      </c>
      <c r="H19" s="99">
        <f t="shared" si="4"/>
        <v>28</v>
      </c>
      <c r="I19" s="99">
        <f t="shared" si="4"/>
        <v>29</v>
      </c>
      <c r="J19" s="99">
        <f t="shared" si="4"/>
        <v>30</v>
      </c>
      <c r="K19" s="99">
        <f t="shared" si="4"/>
        <v>31</v>
      </c>
      <c r="L19" s="99">
        <f t="shared" si="4"/>
        <v>32</v>
      </c>
    </row>
    <row r="20" spans="1:12" x14ac:dyDescent="0.2">
      <c r="A20" s="188"/>
      <c r="B20" s="190"/>
      <c r="C20" s="190"/>
      <c r="D20" s="191"/>
      <c r="E20" s="97">
        <v>1260</v>
      </c>
      <c r="F20" s="97">
        <v>1260</v>
      </c>
      <c r="G20" s="97">
        <v>1260</v>
      </c>
      <c r="H20" s="97">
        <v>1260</v>
      </c>
      <c r="I20" s="97"/>
      <c r="J20" s="97"/>
      <c r="K20" s="97"/>
      <c r="L20" s="98"/>
    </row>
    <row r="21" spans="1:12" x14ac:dyDescent="0.2">
      <c r="A21" s="188"/>
      <c r="B21" s="190"/>
      <c r="C21" s="190"/>
      <c r="D21" s="191"/>
      <c r="E21" s="99">
        <v>17</v>
      </c>
      <c r="F21" s="99">
        <f t="shared" ref="F21:L21" si="5">E21+1</f>
        <v>18</v>
      </c>
      <c r="G21" s="99">
        <f t="shared" si="5"/>
        <v>19</v>
      </c>
      <c r="H21" s="99">
        <f t="shared" si="5"/>
        <v>20</v>
      </c>
      <c r="I21" s="99">
        <f t="shared" si="5"/>
        <v>21</v>
      </c>
      <c r="J21" s="99">
        <f t="shared" si="5"/>
        <v>22</v>
      </c>
      <c r="K21" s="99">
        <f t="shared" si="5"/>
        <v>23</v>
      </c>
      <c r="L21" s="99">
        <f t="shared" si="5"/>
        <v>24</v>
      </c>
    </row>
    <row r="22" spans="1:12" x14ac:dyDescent="0.2">
      <c r="A22" s="100">
        <v>41</v>
      </c>
      <c r="B22" s="100">
        <v>42</v>
      </c>
      <c r="C22" s="100">
        <v>43</v>
      </c>
      <c r="D22" s="101">
        <v>44</v>
      </c>
      <c r="E22" s="97">
        <v>1240</v>
      </c>
      <c r="F22" s="97">
        <v>1240</v>
      </c>
      <c r="G22" s="97">
        <v>1240</v>
      </c>
      <c r="H22" s="97">
        <v>1240</v>
      </c>
      <c r="I22" s="97">
        <v>1240</v>
      </c>
      <c r="J22" s="97">
        <v>1240</v>
      </c>
      <c r="K22" s="97">
        <v>1240</v>
      </c>
      <c r="L22" s="98"/>
    </row>
    <row r="23" spans="1:12" x14ac:dyDescent="0.2">
      <c r="A23" s="179"/>
      <c r="B23" s="179"/>
      <c r="C23" s="185"/>
      <c r="D23" s="185"/>
      <c r="E23" s="99">
        <v>9</v>
      </c>
      <c r="F23" s="99">
        <f t="shared" ref="F23:L23" si="6">E23+1</f>
        <v>10</v>
      </c>
      <c r="G23" s="99">
        <f t="shared" si="6"/>
        <v>11</v>
      </c>
      <c r="H23" s="99">
        <f t="shared" si="6"/>
        <v>12</v>
      </c>
      <c r="I23" s="99">
        <f t="shared" si="6"/>
        <v>13</v>
      </c>
      <c r="J23" s="99">
        <f t="shared" si="6"/>
        <v>14</v>
      </c>
      <c r="K23" s="99">
        <f t="shared" si="6"/>
        <v>15</v>
      </c>
      <c r="L23" s="99">
        <f t="shared" si="6"/>
        <v>16</v>
      </c>
    </row>
    <row r="24" spans="1:12" x14ac:dyDescent="0.2">
      <c r="A24" s="180"/>
      <c r="B24" s="180"/>
      <c r="C24" s="186"/>
      <c r="D24" s="186"/>
      <c r="E24" s="97">
        <v>1220</v>
      </c>
      <c r="F24" s="97">
        <v>1220</v>
      </c>
      <c r="G24" s="97">
        <v>1220</v>
      </c>
      <c r="H24" s="97">
        <v>1220</v>
      </c>
      <c r="I24" s="97">
        <v>1220</v>
      </c>
      <c r="J24" s="97">
        <v>1220</v>
      </c>
      <c r="K24" s="97">
        <v>1220</v>
      </c>
      <c r="L24" s="98"/>
    </row>
    <row r="25" spans="1:12" x14ac:dyDescent="0.2">
      <c r="A25" s="180"/>
      <c r="B25" s="180"/>
      <c r="C25" s="186"/>
      <c r="D25" s="186"/>
      <c r="E25" s="99">
        <v>1</v>
      </c>
      <c r="F25" s="99">
        <f t="shared" ref="F25:L25" si="7">E25+1</f>
        <v>2</v>
      </c>
      <c r="G25" s="99">
        <f t="shared" si="7"/>
        <v>3</v>
      </c>
      <c r="H25" s="99">
        <f t="shared" si="7"/>
        <v>4</v>
      </c>
      <c r="I25" s="99">
        <f t="shared" si="7"/>
        <v>5</v>
      </c>
      <c r="J25" s="99">
        <f t="shared" si="7"/>
        <v>6</v>
      </c>
      <c r="K25" s="99">
        <f t="shared" si="7"/>
        <v>7</v>
      </c>
      <c r="L25" s="99">
        <f t="shared" si="7"/>
        <v>8</v>
      </c>
    </row>
    <row r="26" spans="1:12" x14ac:dyDescent="0.2">
      <c r="A26" s="181"/>
      <c r="B26" s="181"/>
      <c r="C26" s="187"/>
      <c r="D26" s="187"/>
      <c r="E26" s="97" t="s">
        <v>17</v>
      </c>
      <c r="F26" s="97" t="s">
        <v>17</v>
      </c>
      <c r="G26" s="97" t="s">
        <v>17</v>
      </c>
      <c r="H26" s="97" t="s">
        <v>17</v>
      </c>
      <c r="I26" s="97" t="s">
        <v>17</v>
      </c>
      <c r="J26" s="97" t="s">
        <v>17</v>
      </c>
      <c r="K26" s="97" t="s">
        <v>17</v>
      </c>
      <c r="L26" s="98"/>
    </row>
  </sheetData>
  <mergeCells count="17">
    <mergeCell ref="A18:A21"/>
    <mergeCell ref="B18:B21"/>
    <mergeCell ref="C18:C21"/>
    <mergeCell ref="D18:D21"/>
    <mergeCell ref="A23:A26"/>
    <mergeCell ref="B23:B26"/>
    <mergeCell ref="C23:C26"/>
    <mergeCell ref="D23:D26"/>
    <mergeCell ref="A11:A14"/>
    <mergeCell ref="B11:B14"/>
    <mergeCell ref="C11:C14"/>
    <mergeCell ref="D11:D14"/>
    <mergeCell ref="A1:L2"/>
    <mergeCell ref="A6:A9"/>
    <mergeCell ref="B6:B9"/>
    <mergeCell ref="C6:C9"/>
    <mergeCell ref="D6:D9"/>
  </mergeCells>
  <pageMargins left="0.25" right="0.25" top="0.75" bottom="0.75" header="0.3" footer="0.3"/>
  <pageSetup paperSize="9" orientation="landscape" r:id="rId1"/>
  <headerFooter alignWithMargins="0">
    <oddHeader>&amp;C&amp;12GC Nozzle Configuration</oddHeader>
    <oddFooter>&amp;R&amp;D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5D2D-9021-4FCA-82A4-1E8278BF1B89}">
  <sheetPr>
    <pageSetUpPr fitToPage="1"/>
  </sheetPr>
  <dimension ref="A1:W26"/>
  <sheetViews>
    <sheetView workbookViewId="0">
      <selection activeCell="D34" sqref="D34"/>
    </sheetView>
  </sheetViews>
  <sheetFormatPr defaultRowHeight="12.75" x14ac:dyDescent="0.2"/>
  <cols>
    <col min="5" max="5" width="12.5703125" customWidth="1"/>
    <col min="6" max="6" width="11.42578125" customWidth="1"/>
    <col min="7" max="7" width="9.85546875" customWidth="1"/>
    <col min="8" max="9" width="9.5703125" customWidth="1"/>
    <col min="10" max="11" width="10.140625" customWidth="1"/>
    <col min="12" max="12" width="10.85546875" customWidth="1"/>
  </cols>
  <sheetData>
    <row r="1" spans="1:23" ht="12.75" customHeight="1" x14ac:dyDescent="0.2">
      <c r="A1" s="161" t="s">
        <v>100</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20</v>
      </c>
      <c r="F4" s="1"/>
      <c r="G4" s="1"/>
    </row>
    <row r="5" spans="1:23" x14ac:dyDescent="0.2">
      <c r="A5" s="30">
        <v>45</v>
      </c>
      <c r="B5" s="30">
        <v>46</v>
      </c>
      <c r="C5" s="30">
        <v>47</v>
      </c>
      <c r="D5" s="32">
        <v>48</v>
      </c>
      <c r="E5" s="99">
        <v>33</v>
      </c>
      <c r="F5" s="99">
        <v>34</v>
      </c>
      <c r="G5" s="99">
        <v>35</v>
      </c>
      <c r="H5" s="99">
        <v>36</v>
      </c>
      <c r="I5" s="99">
        <v>37</v>
      </c>
      <c r="J5" s="99">
        <v>38</v>
      </c>
      <c r="K5" s="99">
        <v>39</v>
      </c>
      <c r="L5" s="99">
        <v>40</v>
      </c>
    </row>
    <row r="6" spans="1:23" x14ac:dyDescent="0.2">
      <c r="A6" s="188"/>
      <c r="B6" s="188"/>
      <c r="C6" s="188"/>
      <c r="D6" s="189"/>
      <c r="E6" s="96" t="s">
        <v>34</v>
      </c>
      <c r="F6" s="96" t="s">
        <v>34</v>
      </c>
      <c r="G6" s="96" t="s">
        <v>34</v>
      </c>
      <c r="H6" s="96" t="s">
        <v>21</v>
      </c>
      <c r="I6" s="96" t="s">
        <v>21</v>
      </c>
      <c r="J6" s="96" t="s">
        <v>98</v>
      </c>
      <c r="K6" s="96" t="s">
        <v>98</v>
      </c>
      <c r="L6" s="96"/>
    </row>
    <row r="7" spans="1:23" x14ac:dyDescent="0.2">
      <c r="A7" s="188"/>
      <c r="B7" s="188"/>
      <c r="C7" s="188"/>
      <c r="D7" s="189"/>
      <c r="E7" s="99">
        <v>25</v>
      </c>
      <c r="F7" s="99">
        <f t="shared" ref="F7:L7" si="0">E7+1</f>
        <v>26</v>
      </c>
      <c r="G7" s="99">
        <f t="shared" si="0"/>
        <v>27</v>
      </c>
      <c r="H7" s="99">
        <f t="shared" si="0"/>
        <v>28</v>
      </c>
      <c r="I7" s="99">
        <f t="shared" si="0"/>
        <v>29</v>
      </c>
      <c r="J7" s="99">
        <f t="shared" si="0"/>
        <v>30</v>
      </c>
      <c r="K7" s="99">
        <f t="shared" si="0"/>
        <v>31</v>
      </c>
      <c r="L7" s="99">
        <f t="shared" si="0"/>
        <v>32</v>
      </c>
    </row>
    <row r="8" spans="1:23" x14ac:dyDescent="0.2">
      <c r="A8" s="188"/>
      <c r="B8" s="188"/>
      <c r="C8" s="188"/>
      <c r="D8" s="189"/>
      <c r="E8" s="97">
        <v>1260</v>
      </c>
      <c r="F8" s="97">
        <v>1260</v>
      </c>
      <c r="G8" s="97">
        <v>1260</v>
      </c>
      <c r="H8" s="97">
        <v>1260</v>
      </c>
      <c r="I8" s="97"/>
      <c r="J8" s="97"/>
      <c r="K8" s="97"/>
      <c r="L8" s="98"/>
    </row>
    <row r="9" spans="1:23" x14ac:dyDescent="0.2">
      <c r="A9" s="188"/>
      <c r="B9" s="188"/>
      <c r="C9" s="188"/>
      <c r="D9" s="189"/>
      <c r="E9" s="99">
        <v>17</v>
      </c>
      <c r="F9" s="99">
        <f t="shared" ref="F9:L9" si="1">E9+1</f>
        <v>18</v>
      </c>
      <c r="G9" s="99">
        <f t="shared" si="1"/>
        <v>19</v>
      </c>
      <c r="H9" s="99">
        <f t="shared" si="1"/>
        <v>20</v>
      </c>
      <c r="I9" s="99">
        <f t="shared" si="1"/>
        <v>21</v>
      </c>
      <c r="J9" s="99">
        <f t="shared" si="1"/>
        <v>22</v>
      </c>
      <c r="K9" s="99">
        <f t="shared" si="1"/>
        <v>23</v>
      </c>
      <c r="L9" s="99">
        <f t="shared" si="1"/>
        <v>24</v>
      </c>
    </row>
    <row r="10" spans="1:23" x14ac:dyDescent="0.2">
      <c r="A10" s="100">
        <v>41</v>
      </c>
      <c r="B10" s="100">
        <v>42</v>
      </c>
      <c r="C10" s="100">
        <v>43</v>
      </c>
      <c r="D10" s="101">
        <v>44</v>
      </c>
      <c r="E10" s="97">
        <v>1240</v>
      </c>
      <c r="F10" s="97">
        <v>1240</v>
      </c>
      <c r="G10" s="97">
        <v>1240</v>
      </c>
      <c r="H10" s="97">
        <v>1240</v>
      </c>
      <c r="I10" s="97">
        <v>1240</v>
      </c>
      <c r="J10" s="97">
        <v>1240</v>
      </c>
      <c r="K10" s="97">
        <v>1240</v>
      </c>
      <c r="L10" s="98"/>
    </row>
    <row r="11" spans="1:23" x14ac:dyDescent="0.2">
      <c r="A11" s="179"/>
      <c r="B11" s="179" t="s">
        <v>31</v>
      </c>
      <c r="C11" s="182" t="s">
        <v>53</v>
      </c>
      <c r="D11" s="185" t="s">
        <v>54</v>
      </c>
      <c r="E11" s="99">
        <v>9</v>
      </c>
      <c r="F11" s="99">
        <f t="shared" ref="F11:L11" si="2">E11+1</f>
        <v>10</v>
      </c>
      <c r="G11" s="99">
        <f t="shared" si="2"/>
        <v>11</v>
      </c>
      <c r="H11" s="99">
        <f t="shared" si="2"/>
        <v>12</v>
      </c>
      <c r="I11" s="99">
        <f t="shared" si="2"/>
        <v>13</v>
      </c>
      <c r="J11" s="99">
        <f t="shared" si="2"/>
        <v>14</v>
      </c>
      <c r="K11" s="99">
        <f t="shared" si="2"/>
        <v>15</v>
      </c>
      <c r="L11" s="99">
        <f t="shared" si="2"/>
        <v>16</v>
      </c>
    </row>
    <row r="12" spans="1:23" x14ac:dyDescent="0.2">
      <c r="A12" s="180"/>
      <c r="B12" s="180"/>
      <c r="C12" s="183"/>
      <c r="D12" s="186"/>
      <c r="E12" s="97">
        <v>1220</v>
      </c>
      <c r="F12" s="97">
        <v>1220</v>
      </c>
      <c r="G12" s="97">
        <v>1220</v>
      </c>
      <c r="H12" s="97">
        <v>1220</v>
      </c>
      <c r="I12" s="97">
        <v>1220</v>
      </c>
      <c r="J12" s="97">
        <v>1220</v>
      </c>
      <c r="K12" s="97">
        <v>1220</v>
      </c>
      <c r="L12" s="98"/>
    </row>
    <row r="13" spans="1:23" x14ac:dyDescent="0.2">
      <c r="A13" s="180"/>
      <c r="B13" s="180"/>
      <c r="C13" s="183"/>
      <c r="D13" s="186"/>
      <c r="E13" s="99">
        <v>1</v>
      </c>
      <c r="F13" s="99">
        <f t="shared" ref="F13:L13" si="3">E13+1</f>
        <v>2</v>
      </c>
      <c r="G13" s="99">
        <f t="shared" si="3"/>
        <v>3</v>
      </c>
      <c r="H13" s="99">
        <f t="shared" si="3"/>
        <v>4</v>
      </c>
      <c r="I13" s="99">
        <f t="shared" si="3"/>
        <v>5</v>
      </c>
      <c r="J13" s="99">
        <f t="shared" si="3"/>
        <v>6</v>
      </c>
      <c r="K13" s="99">
        <f t="shared" si="3"/>
        <v>7</v>
      </c>
      <c r="L13" s="99">
        <f t="shared" si="3"/>
        <v>8</v>
      </c>
    </row>
    <row r="14" spans="1:23" x14ac:dyDescent="0.2">
      <c r="A14" s="181"/>
      <c r="B14" s="181"/>
      <c r="C14" s="184"/>
      <c r="D14" s="187"/>
      <c r="E14" s="97" t="s">
        <v>17</v>
      </c>
      <c r="F14" s="97" t="s">
        <v>17</v>
      </c>
      <c r="G14" s="97" t="s">
        <v>17</v>
      </c>
      <c r="H14" s="97" t="s">
        <v>17</v>
      </c>
      <c r="I14" s="97" t="s">
        <v>17</v>
      </c>
      <c r="J14" s="97" t="s">
        <v>17</v>
      </c>
      <c r="K14" s="97" t="s">
        <v>17</v>
      </c>
      <c r="L14" s="98"/>
    </row>
    <row r="15" spans="1:23" x14ac:dyDescent="0.2">
      <c r="T15" s="23"/>
    </row>
    <row r="16" spans="1:23" x14ac:dyDescent="0.2">
      <c r="E16" s="1" t="s">
        <v>19</v>
      </c>
      <c r="F16" s="1"/>
      <c r="G16" s="1"/>
    </row>
    <row r="17" spans="1:12" x14ac:dyDescent="0.2">
      <c r="A17" s="30">
        <v>45</v>
      </c>
      <c r="B17" s="30">
        <v>46</v>
      </c>
      <c r="C17" s="30">
        <v>47</v>
      </c>
      <c r="D17" s="32">
        <v>48</v>
      </c>
      <c r="E17" s="99">
        <v>33</v>
      </c>
      <c r="F17" s="99">
        <v>34</v>
      </c>
      <c r="G17" s="99">
        <v>35</v>
      </c>
      <c r="H17" s="99">
        <v>36</v>
      </c>
      <c r="I17" s="99">
        <v>37</v>
      </c>
      <c r="J17" s="99">
        <v>38</v>
      </c>
      <c r="K17" s="99">
        <v>39</v>
      </c>
      <c r="L17" s="99">
        <v>40</v>
      </c>
    </row>
    <row r="18" spans="1:12" x14ac:dyDescent="0.2">
      <c r="A18" s="188"/>
      <c r="B18" s="190"/>
      <c r="C18" s="190"/>
      <c r="D18" s="191"/>
      <c r="E18" s="96"/>
      <c r="F18" s="96"/>
      <c r="G18" s="96"/>
      <c r="H18" s="96"/>
      <c r="I18" s="97"/>
      <c r="J18" s="96"/>
      <c r="K18" s="96"/>
      <c r="L18" s="96"/>
    </row>
    <row r="19" spans="1:12" x14ac:dyDescent="0.2">
      <c r="A19" s="188"/>
      <c r="B19" s="190"/>
      <c r="C19" s="190"/>
      <c r="D19" s="191"/>
      <c r="E19" s="99">
        <v>25</v>
      </c>
      <c r="F19" s="99">
        <f t="shared" ref="F19:L19" si="4">E19+1</f>
        <v>26</v>
      </c>
      <c r="G19" s="99">
        <f t="shared" si="4"/>
        <v>27</v>
      </c>
      <c r="H19" s="99">
        <f t="shared" si="4"/>
        <v>28</v>
      </c>
      <c r="I19" s="99">
        <f t="shared" si="4"/>
        <v>29</v>
      </c>
      <c r="J19" s="99">
        <f t="shared" si="4"/>
        <v>30</v>
      </c>
      <c r="K19" s="99">
        <f t="shared" si="4"/>
        <v>31</v>
      </c>
      <c r="L19" s="99">
        <f t="shared" si="4"/>
        <v>32</v>
      </c>
    </row>
    <row r="20" spans="1:12" x14ac:dyDescent="0.2">
      <c r="A20" s="188"/>
      <c r="B20" s="190"/>
      <c r="C20" s="190"/>
      <c r="D20" s="191"/>
      <c r="E20" s="97">
        <v>1260</v>
      </c>
      <c r="F20" s="97">
        <v>1260</v>
      </c>
      <c r="G20" s="97">
        <v>1260</v>
      </c>
      <c r="H20" s="97">
        <v>1260</v>
      </c>
      <c r="I20" s="97"/>
      <c r="J20" s="97"/>
      <c r="K20" s="97"/>
      <c r="L20" s="98"/>
    </row>
    <row r="21" spans="1:12" x14ac:dyDescent="0.2">
      <c r="A21" s="188"/>
      <c r="B21" s="190"/>
      <c r="C21" s="190"/>
      <c r="D21" s="191"/>
      <c r="E21" s="99">
        <v>17</v>
      </c>
      <c r="F21" s="99">
        <f t="shared" ref="F21:L21" si="5">E21+1</f>
        <v>18</v>
      </c>
      <c r="G21" s="99">
        <f t="shared" si="5"/>
        <v>19</v>
      </c>
      <c r="H21" s="99">
        <f t="shared" si="5"/>
        <v>20</v>
      </c>
      <c r="I21" s="99">
        <f t="shared" si="5"/>
        <v>21</v>
      </c>
      <c r="J21" s="99">
        <f t="shared" si="5"/>
        <v>22</v>
      </c>
      <c r="K21" s="99">
        <f t="shared" si="5"/>
        <v>23</v>
      </c>
      <c r="L21" s="99">
        <f t="shared" si="5"/>
        <v>24</v>
      </c>
    </row>
    <row r="22" spans="1:12" x14ac:dyDescent="0.2">
      <c r="A22" s="100">
        <v>41</v>
      </c>
      <c r="B22" s="100">
        <v>42</v>
      </c>
      <c r="C22" s="100">
        <v>43</v>
      </c>
      <c r="D22" s="101">
        <v>44</v>
      </c>
      <c r="E22" s="97">
        <v>1240</v>
      </c>
      <c r="F22" s="97">
        <v>1240</v>
      </c>
      <c r="G22" s="97">
        <v>1240</v>
      </c>
      <c r="H22" s="97">
        <v>1240</v>
      </c>
      <c r="I22" s="97">
        <v>1240</v>
      </c>
      <c r="J22" s="97">
        <v>1240</v>
      </c>
      <c r="K22" s="97">
        <v>1240</v>
      </c>
      <c r="L22" s="98"/>
    </row>
    <row r="23" spans="1:12" x14ac:dyDescent="0.2">
      <c r="A23" s="179"/>
      <c r="B23" s="179"/>
      <c r="C23" s="185"/>
      <c r="D23" s="185"/>
      <c r="E23" s="99">
        <v>9</v>
      </c>
      <c r="F23" s="99">
        <f t="shared" ref="F23:L23" si="6">E23+1</f>
        <v>10</v>
      </c>
      <c r="G23" s="99">
        <f t="shared" si="6"/>
        <v>11</v>
      </c>
      <c r="H23" s="99">
        <f t="shared" si="6"/>
        <v>12</v>
      </c>
      <c r="I23" s="99">
        <f t="shared" si="6"/>
        <v>13</v>
      </c>
      <c r="J23" s="99">
        <f t="shared" si="6"/>
        <v>14</v>
      </c>
      <c r="K23" s="99">
        <f t="shared" si="6"/>
        <v>15</v>
      </c>
      <c r="L23" s="99">
        <f t="shared" si="6"/>
        <v>16</v>
      </c>
    </row>
    <row r="24" spans="1:12" x14ac:dyDescent="0.2">
      <c r="A24" s="180"/>
      <c r="B24" s="180"/>
      <c r="C24" s="186"/>
      <c r="D24" s="186"/>
      <c r="E24" s="97">
        <v>1220</v>
      </c>
      <c r="F24" s="97">
        <v>1220</v>
      </c>
      <c r="G24" s="97">
        <v>1220</v>
      </c>
      <c r="H24" s="97">
        <v>1220</v>
      </c>
      <c r="I24" s="97">
        <v>1220</v>
      </c>
      <c r="J24" s="97">
        <v>1220</v>
      </c>
      <c r="K24" s="97">
        <v>1220</v>
      </c>
      <c r="L24" s="98"/>
    </row>
    <row r="25" spans="1:12" x14ac:dyDescent="0.2">
      <c r="A25" s="180"/>
      <c r="B25" s="180"/>
      <c r="C25" s="186"/>
      <c r="D25" s="186"/>
      <c r="E25" s="99">
        <v>1</v>
      </c>
      <c r="F25" s="99">
        <f t="shared" ref="F25:L25" si="7">E25+1</f>
        <v>2</v>
      </c>
      <c r="G25" s="99">
        <f t="shared" si="7"/>
        <v>3</v>
      </c>
      <c r="H25" s="99">
        <f t="shared" si="7"/>
        <v>4</v>
      </c>
      <c r="I25" s="99">
        <f t="shared" si="7"/>
        <v>5</v>
      </c>
      <c r="J25" s="99">
        <f t="shared" si="7"/>
        <v>6</v>
      </c>
      <c r="K25" s="99">
        <f t="shared" si="7"/>
        <v>7</v>
      </c>
      <c r="L25" s="99">
        <f t="shared" si="7"/>
        <v>8</v>
      </c>
    </row>
    <row r="26" spans="1:12" x14ac:dyDescent="0.2">
      <c r="A26" s="181"/>
      <c r="B26" s="181"/>
      <c r="C26" s="187"/>
      <c r="D26" s="187"/>
      <c r="E26" s="97" t="s">
        <v>17</v>
      </c>
      <c r="F26" s="97" t="s">
        <v>17</v>
      </c>
      <c r="G26" s="97" t="s">
        <v>17</v>
      </c>
      <c r="H26" s="97" t="s">
        <v>17</v>
      </c>
      <c r="I26" s="97" t="s">
        <v>17</v>
      </c>
      <c r="J26" s="97" t="s">
        <v>17</v>
      </c>
      <c r="K26" s="97" t="s">
        <v>17</v>
      </c>
      <c r="L26" s="98"/>
    </row>
  </sheetData>
  <mergeCells count="17">
    <mergeCell ref="A18:A21"/>
    <mergeCell ref="B18:B21"/>
    <mergeCell ref="C18:C21"/>
    <mergeCell ref="D18:D21"/>
    <mergeCell ref="A23:A26"/>
    <mergeCell ref="B23:B26"/>
    <mergeCell ref="C23:C26"/>
    <mergeCell ref="D23:D26"/>
    <mergeCell ref="A11:A14"/>
    <mergeCell ref="B11:B14"/>
    <mergeCell ref="C11:C14"/>
    <mergeCell ref="D11:D14"/>
    <mergeCell ref="A1:L2"/>
    <mergeCell ref="A6:A9"/>
    <mergeCell ref="B6:B9"/>
    <mergeCell ref="C6:C9"/>
    <mergeCell ref="D6:D9"/>
  </mergeCells>
  <pageMargins left="0.25" right="0.25" top="0.75" bottom="0.75" header="0.3" footer="0.3"/>
  <pageSetup paperSize="9" orientation="landscape" r:id="rId1"/>
  <headerFooter alignWithMargins="0">
    <oddHeader>&amp;C&amp;12GC Nozzle Configuration</oddHeader>
    <oddFooter>&amp;R&amp;D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87BE-1BF5-435C-B85D-745E48766478}">
  <sheetPr>
    <pageSetUpPr fitToPage="1"/>
  </sheetPr>
  <dimension ref="A1:W26"/>
  <sheetViews>
    <sheetView workbookViewId="0">
      <selection activeCell="O32" sqref="O32"/>
    </sheetView>
  </sheetViews>
  <sheetFormatPr defaultRowHeight="12.75" x14ac:dyDescent="0.2"/>
  <cols>
    <col min="5" max="5" width="12.5703125" customWidth="1"/>
    <col min="6" max="6" width="11.42578125" customWidth="1"/>
    <col min="7" max="7" width="9.85546875" customWidth="1"/>
    <col min="8" max="9" width="9.5703125" customWidth="1"/>
    <col min="10" max="11" width="10.140625" customWidth="1"/>
    <col min="12" max="12" width="10.85546875" customWidth="1"/>
  </cols>
  <sheetData>
    <row r="1" spans="1:23" ht="12.75" customHeight="1" x14ac:dyDescent="0.2">
      <c r="A1" s="161" t="s">
        <v>105</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20</v>
      </c>
      <c r="F4" s="1"/>
      <c r="G4" s="1"/>
    </row>
    <row r="5" spans="1:23" x14ac:dyDescent="0.2">
      <c r="A5" s="30">
        <v>45</v>
      </c>
      <c r="B5" s="30">
        <v>46</v>
      </c>
      <c r="C5" s="30">
        <v>47</v>
      </c>
      <c r="D5" s="32">
        <v>48</v>
      </c>
      <c r="E5" s="99">
        <v>33</v>
      </c>
      <c r="F5" s="99">
        <v>34</v>
      </c>
      <c r="G5" s="99">
        <v>35</v>
      </c>
      <c r="H5" s="99">
        <v>36</v>
      </c>
      <c r="I5" s="99">
        <v>37</v>
      </c>
      <c r="J5" s="99">
        <v>38</v>
      </c>
      <c r="K5" s="99">
        <v>39</v>
      </c>
      <c r="L5" s="99">
        <v>40</v>
      </c>
    </row>
    <row r="6" spans="1:23" x14ac:dyDescent="0.2">
      <c r="A6" s="188"/>
      <c r="B6" s="188"/>
      <c r="C6" s="188"/>
      <c r="D6" s="189"/>
      <c r="E6" s="96" t="s">
        <v>34</v>
      </c>
      <c r="F6" s="96" t="s">
        <v>34</v>
      </c>
      <c r="G6" s="96" t="s">
        <v>34</v>
      </c>
      <c r="H6" s="96" t="s">
        <v>21</v>
      </c>
      <c r="I6" s="96" t="s">
        <v>21</v>
      </c>
      <c r="J6" s="96" t="s">
        <v>98</v>
      </c>
      <c r="K6" s="96" t="s">
        <v>98</v>
      </c>
      <c r="L6" s="96"/>
    </row>
    <row r="7" spans="1:23" x14ac:dyDescent="0.2">
      <c r="A7" s="188"/>
      <c r="B7" s="188"/>
      <c r="C7" s="188"/>
      <c r="D7" s="189"/>
      <c r="E7" s="99">
        <v>25</v>
      </c>
      <c r="F7" s="99">
        <f t="shared" ref="F7:L7" si="0">E7+1</f>
        <v>26</v>
      </c>
      <c r="G7" s="99">
        <f t="shared" si="0"/>
        <v>27</v>
      </c>
      <c r="H7" s="99">
        <f t="shared" si="0"/>
        <v>28</v>
      </c>
      <c r="I7" s="99">
        <f t="shared" si="0"/>
        <v>29</v>
      </c>
      <c r="J7" s="99">
        <f t="shared" si="0"/>
        <v>30</v>
      </c>
      <c r="K7" s="99">
        <f t="shared" si="0"/>
        <v>31</v>
      </c>
      <c r="L7" s="99">
        <f t="shared" si="0"/>
        <v>32</v>
      </c>
    </row>
    <row r="8" spans="1:23" x14ac:dyDescent="0.2">
      <c r="A8" s="188"/>
      <c r="B8" s="188"/>
      <c r="C8" s="188"/>
      <c r="D8" s="189"/>
      <c r="E8" s="97">
        <v>1260</v>
      </c>
      <c r="F8" s="97">
        <v>1260</v>
      </c>
      <c r="G8" s="97">
        <v>1260</v>
      </c>
      <c r="H8" s="97">
        <v>1260</v>
      </c>
      <c r="I8" s="97"/>
      <c r="J8" s="97"/>
      <c r="K8" s="97"/>
      <c r="L8" s="98"/>
    </row>
    <row r="9" spans="1:23" x14ac:dyDescent="0.2">
      <c r="A9" s="188"/>
      <c r="B9" s="188"/>
      <c r="C9" s="188"/>
      <c r="D9" s="189"/>
      <c r="E9" s="99">
        <v>17</v>
      </c>
      <c r="F9" s="99">
        <f t="shared" ref="F9:L9" si="1">E9+1</f>
        <v>18</v>
      </c>
      <c r="G9" s="99">
        <f t="shared" si="1"/>
        <v>19</v>
      </c>
      <c r="H9" s="99">
        <f t="shared" si="1"/>
        <v>20</v>
      </c>
      <c r="I9" s="99">
        <f t="shared" si="1"/>
        <v>21</v>
      </c>
      <c r="J9" s="99">
        <f t="shared" si="1"/>
        <v>22</v>
      </c>
      <c r="K9" s="99">
        <f t="shared" si="1"/>
        <v>23</v>
      </c>
      <c r="L9" s="99">
        <f t="shared" si="1"/>
        <v>24</v>
      </c>
    </row>
    <row r="10" spans="1:23" x14ac:dyDescent="0.2">
      <c r="A10" s="100">
        <v>41</v>
      </c>
      <c r="B10" s="100">
        <v>42</v>
      </c>
      <c r="C10" s="100">
        <v>43</v>
      </c>
      <c r="D10" s="101">
        <v>44</v>
      </c>
      <c r="E10" s="97">
        <v>1240</v>
      </c>
      <c r="F10" s="97">
        <v>1240</v>
      </c>
      <c r="G10" s="97">
        <v>1240</v>
      </c>
      <c r="H10" s="97">
        <v>1240</v>
      </c>
      <c r="I10" s="97">
        <v>1240</v>
      </c>
      <c r="J10" s="97">
        <v>1240</v>
      </c>
      <c r="K10" s="97">
        <v>1240</v>
      </c>
      <c r="L10" s="98"/>
    </row>
    <row r="11" spans="1:23" x14ac:dyDescent="0.2">
      <c r="A11" s="179"/>
      <c r="B11" s="179" t="s">
        <v>31</v>
      </c>
      <c r="C11" s="182" t="s">
        <v>53</v>
      </c>
      <c r="D11" s="185" t="s">
        <v>54</v>
      </c>
      <c r="E11" s="99">
        <v>9</v>
      </c>
      <c r="F11" s="99">
        <f t="shared" ref="F11:L11" si="2">E11+1</f>
        <v>10</v>
      </c>
      <c r="G11" s="99">
        <f t="shared" si="2"/>
        <v>11</v>
      </c>
      <c r="H11" s="99">
        <f t="shared" si="2"/>
        <v>12</v>
      </c>
      <c r="I11" s="99">
        <f t="shared" si="2"/>
        <v>13</v>
      </c>
      <c r="J11" s="99">
        <f t="shared" si="2"/>
        <v>14</v>
      </c>
      <c r="K11" s="99">
        <f t="shared" si="2"/>
        <v>15</v>
      </c>
      <c r="L11" s="99">
        <f t="shared" si="2"/>
        <v>16</v>
      </c>
    </row>
    <row r="12" spans="1:23" x14ac:dyDescent="0.2">
      <c r="A12" s="180"/>
      <c r="B12" s="180"/>
      <c r="C12" s="183"/>
      <c r="D12" s="186"/>
      <c r="E12" s="97">
        <v>1220</v>
      </c>
      <c r="F12" s="97">
        <v>1220</v>
      </c>
      <c r="G12" s="97">
        <v>1220</v>
      </c>
      <c r="H12" s="97">
        <v>1220</v>
      </c>
      <c r="I12" s="97">
        <v>1220</v>
      </c>
      <c r="J12" s="97">
        <v>1220</v>
      </c>
      <c r="K12" s="97">
        <v>1220</v>
      </c>
      <c r="L12" s="98"/>
    </row>
    <row r="13" spans="1:23" x14ac:dyDescent="0.2">
      <c r="A13" s="180"/>
      <c r="B13" s="180"/>
      <c r="C13" s="183"/>
      <c r="D13" s="186"/>
      <c r="E13" s="99">
        <v>1</v>
      </c>
      <c r="F13" s="99">
        <f t="shared" ref="F13:L13" si="3">E13+1</f>
        <v>2</v>
      </c>
      <c r="G13" s="99">
        <f t="shared" si="3"/>
        <v>3</v>
      </c>
      <c r="H13" s="99">
        <f t="shared" si="3"/>
        <v>4</v>
      </c>
      <c r="I13" s="99">
        <f t="shared" si="3"/>
        <v>5</v>
      </c>
      <c r="J13" s="99">
        <f t="shared" si="3"/>
        <v>6</v>
      </c>
      <c r="K13" s="99">
        <f t="shared" si="3"/>
        <v>7</v>
      </c>
      <c r="L13" s="99">
        <f t="shared" si="3"/>
        <v>8</v>
      </c>
    </row>
    <row r="14" spans="1:23" x14ac:dyDescent="0.2">
      <c r="A14" s="181"/>
      <c r="B14" s="181"/>
      <c r="C14" s="184"/>
      <c r="D14" s="187"/>
      <c r="E14" s="97" t="s">
        <v>17</v>
      </c>
      <c r="F14" s="97" t="s">
        <v>17</v>
      </c>
      <c r="G14" s="97" t="s">
        <v>17</v>
      </c>
      <c r="H14" s="97" t="s">
        <v>17</v>
      </c>
      <c r="I14" s="97" t="s">
        <v>17</v>
      </c>
      <c r="J14" s="97" t="s">
        <v>17</v>
      </c>
      <c r="K14" s="97" t="s">
        <v>17</v>
      </c>
      <c r="L14" s="98"/>
    </row>
    <row r="15" spans="1:23" x14ac:dyDescent="0.2">
      <c r="T15" s="23"/>
    </row>
    <row r="16" spans="1:23" x14ac:dyDescent="0.2">
      <c r="E16" s="1" t="s">
        <v>19</v>
      </c>
      <c r="F16" s="1"/>
      <c r="G16" s="1"/>
    </row>
    <row r="17" spans="1:12" x14ac:dyDescent="0.2">
      <c r="A17" s="30">
        <v>45</v>
      </c>
      <c r="B17" s="30">
        <v>46</v>
      </c>
      <c r="C17" s="30">
        <v>47</v>
      </c>
      <c r="D17" s="32">
        <v>48</v>
      </c>
      <c r="E17" s="99">
        <v>33</v>
      </c>
      <c r="F17" s="99">
        <v>34</v>
      </c>
      <c r="G17" s="99">
        <v>35</v>
      </c>
      <c r="H17" s="99">
        <v>36</v>
      </c>
      <c r="I17" s="99">
        <v>37</v>
      </c>
      <c r="J17" s="99">
        <v>38</v>
      </c>
      <c r="K17" s="99">
        <v>39</v>
      </c>
      <c r="L17" s="99">
        <v>40</v>
      </c>
    </row>
    <row r="18" spans="1:12" x14ac:dyDescent="0.2">
      <c r="A18" s="188"/>
      <c r="B18" s="190"/>
      <c r="C18" s="190"/>
      <c r="D18" s="191"/>
      <c r="E18" s="96"/>
      <c r="F18" s="96"/>
      <c r="G18" s="96"/>
      <c r="H18" s="96"/>
      <c r="I18" s="97"/>
      <c r="J18" s="96"/>
      <c r="K18" s="96"/>
      <c r="L18" s="96"/>
    </row>
    <row r="19" spans="1:12" x14ac:dyDescent="0.2">
      <c r="A19" s="188"/>
      <c r="B19" s="190"/>
      <c r="C19" s="190"/>
      <c r="D19" s="191"/>
      <c r="E19" s="99">
        <v>25</v>
      </c>
      <c r="F19" s="99">
        <f t="shared" ref="F19:L19" si="4">E19+1</f>
        <v>26</v>
      </c>
      <c r="G19" s="99">
        <f t="shared" si="4"/>
        <v>27</v>
      </c>
      <c r="H19" s="99">
        <f t="shared" si="4"/>
        <v>28</v>
      </c>
      <c r="I19" s="99">
        <f t="shared" si="4"/>
        <v>29</v>
      </c>
      <c r="J19" s="99">
        <f t="shared" si="4"/>
        <v>30</v>
      </c>
      <c r="K19" s="99">
        <f t="shared" si="4"/>
        <v>31</v>
      </c>
      <c r="L19" s="99">
        <f t="shared" si="4"/>
        <v>32</v>
      </c>
    </row>
    <row r="20" spans="1:12" x14ac:dyDescent="0.2">
      <c r="A20" s="188"/>
      <c r="B20" s="190"/>
      <c r="C20" s="190"/>
      <c r="D20" s="191"/>
      <c r="E20" s="97">
        <v>1260</v>
      </c>
      <c r="F20" s="97">
        <v>1260</v>
      </c>
      <c r="G20" s="97">
        <v>1260</v>
      </c>
      <c r="H20" s="97">
        <v>1260</v>
      </c>
      <c r="I20" s="97"/>
      <c r="J20" s="97"/>
      <c r="K20" s="97"/>
      <c r="L20" s="98"/>
    </row>
    <row r="21" spans="1:12" x14ac:dyDescent="0.2">
      <c r="A21" s="188"/>
      <c r="B21" s="190"/>
      <c r="C21" s="190"/>
      <c r="D21" s="191"/>
      <c r="E21" s="99">
        <v>17</v>
      </c>
      <c r="F21" s="99">
        <f t="shared" ref="F21:L21" si="5">E21+1</f>
        <v>18</v>
      </c>
      <c r="G21" s="99">
        <f t="shared" si="5"/>
        <v>19</v>
      </c>
      <c r="H21" s="99">
        <f t="shared" si="5"/>
        <v>20</v>
      </c>
      <c r="I21" s="99">
        <f t="shared" si="5"/>
        <v>21</v>
      </c>
      <c r="J21" s="99">
        <f t="shared" si="5"/>
        <v>22</v>
      </c>
      <c r="K21" s="99">
        <f t="shared" si="5"/>
        <v>23</v>
      </c>
      <c r="L21" s="99">
        <f t="shared" si="5"/>
        <v>24</v>
      </c>
    </row>
    <row r="22" spans="1:12" x14ac:dyDescent="0.2">
      <c r="A22" s="100">
        <v>41</v>
      </c>
      <c r="B22" s="100">
        <v>42</v>
      </c>
      <c r="C22" s="100">
        <v>43</v>
      </c>
      <c r="D22" s="101">
        <v>44</v>
      </c>
      <c r="E22" s="97">
        <v>1240</v>
      </c>
      <c r="F22" s="97">
        <v>1240</v>
      </c>
      <c r="G22" s="97">
        <v>1240</v>
      </c>
      <c r="H22" s="97">
        <v>1240</v>
      </c>
      <c r="I22" s="97">
        <v>1240</v>
      </c>
      <c r="J22" s="97">
        <v>1240</v>
      </c>
      <c r="K22" s="97">
        <v>1240</v>
      </c>
      <c r="L22" s="98"/>
    </row>
    <row r="23" spans="1:12" x14ac:dyDescent="0.2">
      <c r="A23" s="179"/>
      <c r="B23" s="179"/>
      <c r="C23" s="185"/>
      <c r="D23" s="185"/>
      <c r="E23" s="99">
        <v>9</v>
      </c>
      <c r="F23" s="99">
        <f t="shared" ref="F23:L23" si="6">E23+1</f>
        <v>10</v>
      </c>
      <c r="G23" s="99">
        <f t="shared" si="6"/>
        <v>11</v>
      </c>
      <c r="H23" s="99">
        <f t="shared" si="6"/>
        <v>12</v>
      </c>
      <c r="I23" s="99">
        <f t="shared" si="6"/>
        <v>13</v>
      </c>
      <c r="J23" s="99">
        <f t="shared" si="6"/>
        <v>14</v>
      </c>
      <c r="K23" s="99">
        <f t="shared" si="6"/>
        <v>15</v>
      </c>
      <c r="L23" s="99">
        <f t="shared" si="6"/>
        <v>16</v>
      </c>
    </row>
    <row r="24" spans="1:12" x14ac:dyDescent="0.2">
      <c r="A24" s="180"/>
      <c r="B24" s="180"/>
      <c r="C24" s="186"/>
      <c r="D24" s="186"/>
      <c r="E24" s="97">
        <v>1220</v>
      </c>
      <c r="F24" s="97">
        <v>1220</v>
      </c>
      <c r="G24" s="97">
        <v>1220</v>
      </c>
      <c r="H24" s="97">
        <v>1220</v>
      </c>
      <c r="I24" s="97">
        <v>1220</v>
      </c>
      <c r="J24" s="97">
        <v>1220</v>
      </c>
      <c r="K24" s="97">
        <v>1220</v>
      </c>
      <c r="L24" s="98"/>
    </row>
    <row r="25" spans="1:12" x14ac:dyDescent="0.2">
      <c r="A25" s="180"/>
      <c r="B25" s="180"/>
      <c r="C25" s="186"/>
      <c r="D25" s="186"/>
      <c r="E25" s="99">
        <v>1</v>
      </c>
      <c r="F25" s="99">
        <f t="shared" ref="F25:L25" si="7">E25+1</f>
        <v>2</v>
      </c>
      <c r="G25" s="99">
        <f t="shared" si="7"/>
        <v>3</v>
      </c>
      <c r="H25" s="99">
        <f t="shared" si="7"/>
        <v>4</v>
      </c>
      <c r="I25" s="99">
        <f t="shared" si="7"/>
        <v>5</v>
      </c>
      <c r="J25" s="99">
        <f t="shared" si="7"/>
        <v>6</v>
      </c>
      <c r="K25" s="99">
        <f t="shared" si="7"/>
        <v>7</v>
      </c>
      <c r="L25" s="99">
        <f t="shared" si="7"/>
        <v>8</v>
      </c>
    </row>
    <row r="26" spans="1:12" x14ac:dyDescent="0.2">
      <c r="A26" s="181"/>
      <c r="B26" s="181"/>
      <c r="C26" s="187"/>
      <c r="D26" s="187"/>
      <c r="E26" s="97" t="s">
        <v>17</v>
      </c>
      <c r="F26" s="97" t="s">
        <v>17</v>
      </c>
      <c r="G26" s="97" t="s">
        <v>17</v>
      </c>
      <c r="H26" s="97" t="s">
        <v>17</v>
      </c>
      <c r="I26" s="97" t="s">
        <v>17</v>
      </c>
      <c r="J26" s="97" t="s">
        <v>17</v>
      </c>
      <c r="K26" s="97" t="s">
        <v>17</v>
      </c>
      <c r="L26" s="98"/>
    </row>
  </sheetData>
  <mergeCells count="17">
    <mergeCell ref="A11:A14"/>
    <mergeCell ref="B11:B14"/>
    <mergeCell ref="C11:C14"/>
    <mergeCell ref="D11:D14"/>
    <mergeCell ref="A1:L2"/>
    <mergeCell ref="A6:A9"/>
    <mergeCell ref="B6:B9"/>
    <mergeCell ref="C6:C9"/>
    <mergeCell ref="D6:D9"/>
    <mergeCell ref="A18:A21"/>
    <mergeCell ref="B18:B21"/>
    <mergeCell ref="C18:C21"/>
    <mergeCell ref="D18:D21"/>
    <mergeCell ref="A23:A26"/>
    <mergeCell ref="B23:B26"/>
    <mergeCell ref="C23:C26"/>
    <mergeCell ref="D23:D26"/>
  </mergeCells>
  <pageMargins left="0.25" right="0.25" top="0.75" bottom="0.75" header="0.3" footer="0.3"/>
  <pageSetup paperSize="9" orientation="landscape" r:id="rId1"/>
  <headerFooter alignWithMargins="0">
    <oddHeader>&amp;C&amp;12GC Nozzle Configuration</oddHeader>
    <oddFooter>&amp;R&amp;D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7DCA-290F-4B46-A481-D65DC0A7AAD9}">
  <sheetPr>
    <pageSetUpPr fitToPage="1"/>
  </sheetPr>
  <dimension ref="A1:W21"/>
  <sheetViews>
    <sheetView workbookViewId="0">
      <selection activeCell="J29" sqref="J29"/>
    </sheetView>
  </sheetViews>
  <sheetFormatPr defaultRowHeight="12.75" x14ac:dyDescent="0.2"/>
  <cols>
    <col min="5" max="5" width="12.5703125" customWidth="1"/>
    <col min="6" max="6" width="11.42578125" customWidth="1"/>
    <col min="7" max="7" width="9.85546875" customWidth="1"/>
    <col min="8" max="9" width="9.5703125" customWidth="1"/>
    <col min="10" max="11" width="10.140625" customWidth="1"/>
    <col min="12" max="12" width="10.85546875" customWidth="1"/>
  </cols>
  <sheetData>
    <row r="1" spans="1:23" ht="12.75" customHeight="1" x14ac:dyDescent="0.2">
      <c r="A1" s="161" t="s">
        <v>106</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107</v>
      </c>
      <c r="F4" s="1"/>
      <c r="G4" s="1"/>
    </row>
    <row r="5" spans="1:23" x14ac:dyDescent="0.2">
      <c r="A5" s="30">
        <v>45</v>
      </c>
      <c r="B5" s="30">
        <v>46</v>
      </c>
      <c r="C5" s="30">
        <v>47</v>
      </c>
      <c r="D5" s="32">
        <v>48</v>
      </c>
      <c r="E5" s="99">
        <v>33</v>
      </c>
      <c r="F5" s="99">
        <v>34</v>
      </c>
      <c r="G5" s="99">
        <v>35</v>
      </c>
      <c r="H5" s="99">
        <v>36</v>
      </c>
      <c r="I5" s="99">
        <v>37</v>
      </c>
      <c r="J5" s="99">
        <v>38</v>
      </c>
      <c r="K5" s="99">
        <v>39</v>
      </c>
      <c r="L5" s="99">
        <v>40</v>
      </c>
    </row>
    <row r="6" spans="1:23" x14ac:dyDescent="0.2">
      <c r="A6" s="188"/>
      <c r="B6" s="188"/>
      <c r="C6" s="188"/>
      <c r="D6" s="189"/>
      <c r="E6" s="96" t="s">
        <v>34</v>
      </c>
      <c r="F6" s="96" t="s">
        <v>34</v>
      </c>
      <c r="G6" s="96" t="s">
        <v>34</v>
      </c>
      <c r="H6" s="96" t="s">
        <v>21</v>
      </c>
      <c r="I6" s="96" t="s">
        <v>21</v>
      </c>
      <c r="J6" s="96" t="s">
        <v>98</v>
      </c>
      <c r="K6" s="96" t="s">
        <v>98</v>
      </c>
      <c r="L6" s="96"/>
    </row>
    <row r="7" spans="1:23" x14ac:dyDescent="0.2">
      <c r="A7" s="188"/>
      <c r="B7" s="188"/>
      <c r="C7" s="188"/>
      <c r="D7" s="189"/>
      <c r="E7" s="99">
        <v>25</v>
      </c>
      <c r="F7" s="99">
        <f t="shared" ref="F7:L7" si="0">E7+1</f>
        <v>26</v>
      </c>
      <c r="G7" s="99">
        <f t="shared" si="0"/>
        <v>27</v>
      </c>
      <c r="H7" s="99">
        <f t="shared" si="0"/>
        <v>28</v>
      </c>
      <c r="I7" s="99">
        <f t="shared" si="0"/>
        <v>29</v>
      </c>
      <c r="J7" s="99">
        <f t="shared" si="0"/>
        <v>30</v>
      </c>
      <c r="K7" s="99">
        <f t="shared" si="0"/>
        <v>31</v>
      </c>
      <c r="L7" s="99">
        <f t="shared" si="0"/>
        <v>32</v>
      </c>
    </row>
    <row r="8" spans="1:23" x14ac:dyDescent="0.2">
      <c r="A8" s="188"/>
      <c r="B8" s="188"/>
      <c r="C8" s="188"/>
      <c r="D8" s="189"/>
      <c r="E8" s="97">
        <v>1260</v>
      </c>
      <c r="F8" s="97">
        <v>1260</v>
      </c>
      <c r="G8" s="97">
        <v>1260</v>
      </c>
      <c r="H8" s="97">
        <v>1260</v>
      </c>
      <c r="I8" s="97"/>
      <c r="J8" s="97"/>
      <c r="K8" s="97"/>
      <c r="L8" s="98"/>
    </row>
    <row r="9" spans="1:23" x14ac:dyDescent="0.2">
      <c r="A9" s="188"/>
      <c r="B9" s="188"/>
      <c r="C9" s="188"/>
      <c r="D9" s="189"/>
      <c r="E9" s="99">
        <v>17</v>
      </c>
      <c r="F9" s="99">
        <f t="shared" ref="F9:L9" si="1">E9+1</f>
        <v>18</v>
      </c>
      <c r="G9" s="99">
        <f t="shared" si="1"/>
        <v>19</v>
      </c>
      <c r="H9" s="99">
        <f t="shared" si="1"/>
        <v>20</v>
      </c>
      <c r="I9" s="99">
        <f t="shared" si="1"/>
        <v>21</v>
      </c>
      <c r="J9" s="99">
        <f t="shared" si="1"/>
        <v>22</v>
      </c>
      <c r="K9" s="99">
        <f t="shared" si="1"/>
        <v>23</v>
      </c>
      <c r="L9" s="99">
        <f t="shared" si="1"/>
        <v>24</v>
      </c>
    </row>
    <row r="10" spans="1:23" x14ac:dyDescent="0.2">
      <c r="A10" s="100">
        <v>41</v>
      </c>
      <c r="B10" s="100">
        <v>42</v>
      </c>
      <c r="C10" s="100">
        <v>43</v>
      </c>
      <c r="D10" s="101">
        <v>44</v>
      </c>
      <c r="E10" s="97">
        <v>1240</v>
      </c>
      <c r="F10" s="97">
        <v>1240</v>
      </c>
      <c r="G10" s="97">
        <v>1240</v>
      </c>
      <c r="H10" s="97">
        <v>1240</v>
      </c>
      <c r="I10" s="97">
        <v>1240</v>
      </c>
      <c r="J10" s="97">
        <v>1240</v>
      </c>
      <c r="K10" s="97">
        <v>1240</v>
      </c>
      <c r="L10" s="98"/>
    </row>
    <row r="11" spans="1:23" x14ac:dyDescent="0.2">
      <c r="A11" s="179"/>
      <c r="B11" s="179" t="s">
        <v>31</v>
      </c>
      <c r="C11" s="182" t="s">
        <v>53</v>
      </c>
      <c r="D11" s="185" t="s">
        <v>54</v>
      </c>
      <c r="E11" s="99">
        <v>9</v>
      </c>
      <c r="F11" s="99">
        <f t="shared" ref="F11:L11" si="2">E11+1</f>
        <v>10</v>
      </c>
      <c r="G11" s="99">
        <f t="shared" si="2"/>
        <v>11</v>
      </c>
      <c r="H11" s="99">
        <f t="shared" si="2"/>
        <v>12</v>
      </c>
      <c r="I11" s="99">
        <f t="shared" si="2"/>
        <v>13</v>
      </c>
      <c r="J11" s="99">
        <f t="shared" si="2"/>
        <v>14</v>
      </c>
      <c r="K11" s="99">
        <f t="shared" si="2"/>
        <v>15</v>
      </c>
      <c r="L11" s="99">
        <f t="shared" si="2"/>
        <v>16</v>
      </c>
    </row>
    <row r="12" spans="1:23" x14ac:dyDescent="0.2">
      <c r="A12" s="180"/>
      <c r="B12" s="180"/>
      <c r="C12" s="183"/>
      <c r="D12" s="186"/>
      <c r="E12" s="97">
        <v>1220</v>
      </c>
      <c r="F12" s="97">
        <v>1220</v>
      </c>
      <c r="G12" s="97">
        <v>1220</v>
      </c>
      <c r="H12" s="97">
        <v>1220</v>
      </c>
      <c r="I12" s="97">
        <v>1220</v>
      </c>
      <c r="J12" s="97">
        <v>1220</v>
      </c>
      <c r="K12" s="97">
        <v>1220</v>
      </c>
      <c r="L12" s="98"/>
    </row>
    <row r="13" spans="1:23" x14ac:dyDescent="0.2">
      <c r="A13" s="180"/>
      <c r="B13" s="180"/>
      <c r="C13" s="183"/>
      <c r="D13" s="186"/>
      <c r="E13" s="99">
        <v>1</v>
      </c>
      <c r="F13" s="99">
        <f t="shared" ref="F13:L13" si="3">E13+1</f>
        <v>2</v>
      </c>
      <c r="G13" s="99">
        <f t="shared" si="3"/>
        <v>3</v>
      </c>
      <c r="H13" s="99">
        <f t="shared" si="3"/>
        <v>4</v>
      </c>
      <c r="I13" s="99">
        <f t="shared" si="3"/>
        <v>5</v>
      </c>
      <c r="J13" s="99">
        <f t="shared" si="3"/>
        <v>6</v>
      </c>
      <c r="K13" s="99">
        <f t="shared" si="3"/>
        <v>7</v>
      </c>
      <c r="L13" s="99">
        <f t="shared" si="3"/>
        <v>8</v>
      </c>
    </row>
    <row r="14" spans="1:23" x14ac:dyDescent="0.2">
      <c r="A14" s="181"/>
      <c r="B14" s="181"/>
      <c r="C14" s="184"/>
      <c r="D14" s="187"/>
      <c r="E14" s="97" t="s">
        <v>17</v>
      </c>
      <c r="F14" s="97" t="s">
        <v>17</v>
      </c>
      <c r="G14" s="97" t="s">
        <v>17</v>
      </c>
      <c r="H14" s="97" t="s">
        <v>17</v>
      </c>
      <c r="I14" s="97" t="s">
        <v>17</v>
      </c>
      <c r="J14" s="97" t="s">
        <v>17</v>
      </c>
      <c r="K14" s="97" t="s">
        <v>17</v>
      </c>
      <c r="L14" s="98"/>
    </row>
    <row r="15" spans="1:23" x14ac:dyDescent="0.2">
      <c r="T15" s="23"/>
    </row>
    <row r="16" spans="1:23" x14ac:dyDescent="0.2">
      <c r="E16" s="1" t="s">
        <v>108</v>
      </c>
      <c r="F16" s="1"/>
      <c r="G16" s="1"/>
    </row>
    <row r="17" spans="1:12" x14ac:dyDescent="0.2">
      <c r="A17" s="30"/>
      <c r="B17" s="30"/>
      <c r="C17" s="30"/>
      <c r="D17" s="32"/>
      <c r="E17" s="99">
        <v>1</v>
      </c>
      <c r="F17" s="99">
        <v>2</v>
      </c>
      <c r="G17" s="99">
        <v>3</v>
      </c>
      <c r="H17" s="99">
        <v>4</v>
      </c>
      <c r="I17" s="99">
        <v>5</v>
      </c>
      <c r="J17" s="99">
        <v>6</v>
      </c>
      <c r="K17" s="99">
        <v>7</v>
      </c>
      <c r="L17" s="99"/>
    </row>
    <row r="18" spans="1:12" x14ac:dyDescent="0.2">
      <c r="A18" s="188"/>
      <c r="B18" s="190"/>
      <c r="C18" s="190"/>
      <c r="D18" s="191"/>
      <c r="E18" s="96"/>
      <c r="F18" s="96"/>
      <c r="G18" s="96"/>
      <c r="H18" s="96"/>
      <c r="I18" s="97"/>
      <c r="J18" s="96"/>
      <c r="K18" s="96"/>
      <c r="L18" s="96"/>
    </row>
    <row r="19" spans="1:12" x14ac:dyDescent="0.2">
      <c r="A19" s="188"/>
      <c r="B19" s="190"/>
      <c r="C19" s="190"/>
      <c r="D19" s="191"/>
      <c r="E19" s="99" t="s">
        <v>1</v>
      </c>
      <c r="F19" s="99" t="s">
        <v>1</v>
      </c>
      <c r="G19" s="99" t="s">
        <v>1</v>
      </c>
      <c r="H19" s="99" t="s">
        <v>4</v>
      </c>
      <c r="I19" s="99" t="s">
        <v>4</v>
      </c>
      <c r="J19" s="99" t="s">
        <v>4</v>
      </c>
      <c r="K19" s="99"/>
      <c r="L19" s="99"/>
    </row>
    <row r="20" spans="1:12" x14ac:dyDescent="0.2">
      <c r="A20" s="188"/>
      <c r="B20" s="190"/>
      <c r="C20" s="190"/>
      <c r="D20" s="191"/>
      <c r="E20" s="97"/>
      <c r="F20" s="97"/>
      <c r="G20" s="97"/>
      <c r="H20" s="97"/>
      <c r="I20" s="97"/>
      <c r="J20" s="97"/>
      <c r="K20" s="97"/>
      <c r="L20" s="98"/>
    </row>
    <row r="21" spans="1:12" x14ac:dyDescent="0.2">
      <c r="A21" s="188"/>
      <c r="B21" s="190"/>
      <c r="C21" s="190"/>
      <c r="D21" s="191"/>
      <c r="E21" s="99"/>
      <c r="F21" s="99"/>
      <c r="G21" s="99"/>
      <c r="H21" s="99"/>
      <c r="I21" s="99"/>
      <c r="J21" s="99"/>
      <c r="K21" s="99"/>
      <c r="L21" s="99"/>
    </row>
  </sheetData>
  <mergeCells count="13">
    <mergeCell ref="A18:A21"/>
    <mergeCell ref="B18:B21"/>
    <mergeCell ref="C18:C21"/>
    <mergeCell ref="D18:D21"/>
    <mergeCell ref="A11:A14"/>
    <mergeCell ref="B11:B14"/>
    <mergeCell ref="C11:C14"/>
    <mergeCell ref="D11:D14"/>
    <mergeCell ref="A1:L2"/>
    <mergeCell ref="A6:A9"/>
    <mergeCell ref="B6:B9"/>
    <mergeCell ref="C6:C9"/>
    <mergeCell ref="D6:D9"/>
  </mergeCells>
  <pageMargins left="0.25" right="0.25" top="0.75" bottom="0.75" header="0.3" footer="0.3"/>
  <pageSetup paperSize="9" orientation="landscape" r:id="rId1"/>
  <headerFooter alignWithMargins="0">
    <oddHeader>&amp;L&amp;A&amp;C&amp;B Confidential&amp;B&amp;RPage &amp;P</oddHeader>
    <oddFooter>&amp;R&amp;D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C0145-F26E-4E5C-852F-9A4EECFF9154}">
  <sheetPr>
    <pageSetUpPr fitToPage="1"/>
  </sheetPr>
  <dimension ref="A1:W21"/>
  <sheetViews>
    <sheetView workbookViewId="0">
      <selection activeCell="E7" sqref="E7"/>
    </sheetView>
  </sheetViews>
  <sheetFormatPr defaultRowHeight="12.75" x14ac:dyDescent="0.2"/>
  <cols>
    <col min="5" max="5" width="12.5703125" customWidth="1"/>
    <col min="6" max="6" width="11.42578125" customWidth="1"/>
    <col min="7" max="7" width="9.85546875" customWidth="1"/>
    <col min="8" max="9" width="9.5703125" customWidth="1"/>
    <col min="10" max="11" width="10.140625" customWidth="1"/>
    <col min="12" max="12" width="10.85546875" customWidth="1"/>
  </cols>
  <sheetData>
    <row r="1" spans="1:23" ht="12.75" customHeight="1" x14ac:dyDescent="0.2">
      <c r="A1" s="161" t="s">
        <v>109</v>
      </c>
      <c r="B1" s="162"/>
      <c r="C1" s="162"/>
      <c r="D1" s="162"/>
      <c r="E1" s="162"/>
      <c r="F1" s="162"/>
      <c r="G1" s="162"/>
      <c r="H1" s="162"/>
      <c r="I1" s="162"/>
      <c r="J1" s="162"/>
      <c r="K1" s="162"/>
      <c r="L1" s="162"/>
      <c r="Q1" s="22"/>
      <c r="R1" s="22"/>
      <c r="S1" s="22"/>
      <c r="T1" s="22"/>
      <c r="U1" s="22"/>
      <c r="V1" s="22"/>
      <c r="W1" s="22"/>
    </row>
    <row r="2" spans="1:23" ht="12.75" customHeight="1" x14ac:dyDescent="0.2">
      <c r="A2" s="162"/>
      <c r="B2" s="162"/>
      <c r="C2" s="162"/>
      <c r="D2" s="162"/>
      <c r="E2" s="162"/>
      <c r="F2" s="162"/>
      <c r="G2" s="162"/>
      <c r="H2" s="162"/>
      <c r="I2" s="162"/>
      <c r="J2" s="162"/>
      <c r="K2" s="162"/>
      <c r="L2" s="162"/>
      <c r="Q2" s="22"/>
      <c r="R2" s="22"/>
      <c r="S2" s="22"/>
      <c r="T2" s="22"/>
      <c r="U2" s="22"/>
      <c r="V2" s="22"/>
      <c r="W2" s="22"/>
    </row>
    <row r="4" spans="1:23" x14ac:dyDescent="0.2">
      <c r="E4" s="1" t="s">
        <v>107</v>
      </c>
      <c r="F4" s="1"/>
      <c r="G4" s="1"/>
    </row>
    <row r="5" spans="1:23" x14ac:dyDescent="0.2">
      <c r="A5" s="30">
        <v>45</v>
      </c>
      <c r="B5" s="30">
        <v>46</v>
      </c>
      <c r="C5" s="30">
        <v>47</v>
      </c>
      <c r="D5" s="32">
        <v>48</v>
      </c>
      <c r="E5" s="99">
        <v>33</v>
      </c>
      <c r="F5" s="99">
        <v>34</v>
      </c>
      <c r="G5" s="99">
        <v>35</v>
      </c>
      <c r="H5" s="99">
        <v>36</v>
      </c>
      <c r="I5" s="99">
        <v>37</v>
      </c>
      <c r="J5" s="99">
        <v>38</v>
      </c>
      <c r="K5" s="99">
        <v>39</v>
      </c>
      <c r="L5" s="99">
        <v>40</v>
      </c>
    </row>
    <row r="6" spans="1:23" x14ac:dyDescent="0.2">
      <c r="A6" s="188"/>
      <c r="B6" s="188"/>
      <c r="C6" s="188"/>
      <c r="D6" s="189"/>
      <c r="E6" s="96" t="s">
        <v>34</v>
      </c>
      <c r="F6" s="96" t="s">
        <v>34</v>
      </c>
      <c r="G6" s="96" t="s">
        <v>34</v>
      </c>
      <c r="H6" s="96" t="s">
        <v>21</v>
      </c>
      <c r="I6" s="96" t="s">
        <v>21</v>
      </c>
      <c r="J6" s="96" t="s">
        <v>98</v>
      </c>
      <c r="K6" s="96" t="s">
        <v>98</v>
      </c>
      <c r="L6" s="96"/>
    </row>
    <row r="7" spans="1:23" x14ac:dyDescent="0.2">
      <c r="A7" s="188"/>
      <c r="B7" s="188"/>
      <c r="C7" s="188"/>
      <c r="D7" s="189"/>
      <c r="E7" s="99">
        <v>25</v>
      </c>
      <c r="F7" s="99">
        <f t="shared" ref="F7:L7" si="0">E7+1</f>
        <v>26</v>
      </c>
      <c r="G7" s="99">
        <f t="shared" si="0"/>
        <v>27</v>
      </c>
      <c r="H7" s="99">
        <f t="shared" si="0"/>
        <v>28</v>
      </c>
      <c r="I7" s="99">
        <f t="shared" si="0"/>
        <v>29</v>
      </c>
      <c r="J7" s="99">
        <f t="shared" si="0"/>
        <v>30</v>
      </c>
      <c r="K7" s="99">
        <f t="shared" si="0"/>
        <v>31</v>
      </c>
      <c r="L7" s="99">
        <f t="shared" si="0"/>
        <v>32</v>
      </c>
    </row>
    <row r="8" spans="1:23" x14ac:dyDescent="0.2">
      <c r="A8" s="188"/>
      <c r="B8" s="188"/>
      <c r="C8" s="188"/>
      <c r="D8" s="189"/>
      <c r="E8" s="97">
        <v>1260</v>
      </c>
      <c r="F8" s="97">
        <v>1260</v>
      </c>
      <c r="G8" s="97">
        <v>1260</v>
      </c>
      <c r="H8" s="97">
        <v>1260</v>
      </c>
      <c r="I8" s="97"/>
      <c r="J8" s="97"/>
      <c r="K8" s="97"/>
      <c r="L8" s="98"/>
    </row>
    <row r="9" spans="1:23" x14ac:dyDescent="0.2">
      <c r="A9" s="188"/>
      <c r="B9" s="188"/>
      <c r="C9" s="188"/>
      <c r="D9" s="189"/>
      <c r="E9" s="99">
        <v>17</v>
      </c>
      <c r="F9" s="99">
        <f t="shared" ref="F9:L9" si="1">E9+1</f>
        <v>18</v>
      </c>
      <c r="G9" s="99">
        <f t="shared" si="1"/>
        <v>19</v>
      </c>
      <c r="H9" s="99">
        <f t="shared" si="1"/>
        <v>20</v>
      </c>
      <c r="I9" s="99">
        <f t="shared" si="1"/>
        <v>21</v>
      </c>
      <c r="J9" s="99">
        <f t="shared" si="1"/>
        <v>22</v>
      </c>
      <c r="K9" s="99">
        <f t="shared" si="1"/>
        <v>23</v>
      </c>
      <c r="L9" s="99">
        <f t="shared" si="1"/>
        <v>24</v>
      </c>
    </row>
    <row r="10" spans="1:23" x14ac:dyDescent="0.2">
      <c r="A10" s="100">
        <v>41</v>
      </c>
      <c r="B10" s="100">
        <v>42</v>
      </c>
      <c r="C10" s="100">
        <v>43</v>
      </c>
      <c r="D10" s="101">
        <v>44</v>
      </c>
      <c r="E10" s="97">
        <v>1240</v>
      </c>
      <c r="F10" s="97">
        <v>1240</v>
      </c>
      <c r="G10" s="97">
        <v>1240</v>
      </c>
      <c r="H10" s="97">
        <v>1240</v>
      </c>
      <c r="I10" s="97">
        <v>1240</v>
      </c>
      <c r="J10" s="97">
        <v>1240</v>
      </c>
      <c r="K10" s="97">
        <v>1240</v>
      </c>
      <c r="L10" s="98"/>
    </row>
    <row r="11" spans="1:23" x14ac:dyDescent="0.2">
      <c r="A11" s="179"/>
      <c r="B11" s="179" t="s">
        <v>31</v>
      </c>
      <c r="C11" s="182" t="s">
        <v>53</v>
      </c>
      <c r="D11" s="185" t="s">
        <v>54</v>
      </c>
      <c r="E11" s="99">
        <v>9</v>
      </c>
      <c r="F11" s="99">
        <f t="shared" ref="F11:L11" si="2">E11+1</f>
        <v>10</v>
      </c>
      <c r="G11" s="99">
        <f t="shared" si="2"/>
        <v>11</v>
      </c>
      <c r="H11" s="99">
        <f t="shared" si="2"/>
        <v>12</v>
      </c>
      <c r="I11" s="99">
        <f t="shared" si="2"/>
        <v>13</v>
      </c>
      <c r="J11" s="99">
        <f t="shared" si="2"/>
        <v>14</v>
      </c>
      <c r="K11" s="99">
        <f t="shared" si="2"/>
        <v>15</v>
      </c>
      <c r="L11" s="99">
        <f t="shared" si="2"/>
        <v>16</v>
      </c>
    </row>
    <row r="12" spans="1:23" x14ac:dyDescent="0.2">
      <c r="A12" s="180"/>
      <c r="B12" s="180"/>
      <c r="C12" s="183"/>
      <c r="D12" s="186"/>
      <c r="E12" s="97">
        <v>1220</v>
      </c>
      <c r="F12" s="97">
        <v>1220</v>
      </c>
      <c r="G12" s="97">
        <v>1220</v>
      </c>
      <c r="H12" s="97">
        <v>1220</v>
      </c>
      <c r="I12" s="97">
        <v>1220</v>
      </c>
      <c r="J12" s="97">
        <v>1220</v>
      </c>
      <c r="K12" s="97">
        <v>1220</v>
      </c>
      <c r="L12" s="98"/>
    </row>
    <row r="13" spans="1:23" x14ac:dyDescent="0.2">
      <c r="A13" s="180"/>
      <c r="B13" s="180"/>
      <c r="C13" s="183"/>
      <c r="D13" s="186"/>
      <c r="E13" s="99">
        <v>1</v>
      </c>
      <c r="F13" s="99">
        <f t="shared" ref="F13:L13" si="3">E13+1</f>
        <v>2</v>
      </c>
      <c r="G13" s="99">
        <f t="shared" si="3"/>
        <v>3</v>
      </c>
      <c r="H13" s="99">
        <f t="shared" si="3"/>
        <v>4</v>
      </c>
      <c r="I13" s="99">
        <f t="shared" si="3"/>
        <v>5</v>
      </c>
      <c r="J13" s="99">
        <f t="shared" si="3"/>
        <v>6</v>
      </c>
      <c r="K13" s="99">
        <f t="shared" si="3"/>
        <v>7</v>
      </c>
      <c r="L13" s="99">
        <f t="shared" si="3"/>
        <v>8</v>
      </c>
    </row>
    <row r="14" spans="1:23" x14ac:dyDescent="0.2">
      <c r="A14" s="181"/>
      <c r="B14" s="181"/>
      <c r="C14" s="184"/>
      <c r="D14" s="187"/>
      <c r="E14" s="97" t="s">
        <v>17</v>
      </c>
      <c r="F14" s="97" t="s">
        <v>17</v>
      </c>
      <c r="G14" s="97" t="s">
        <v>17</v>
      </c>
      <c r="H14" s="97" t="s">
        <v>17</v>
      </c>
      <c r="I14" s="97" t="s">
        <v>17</v>
      </c>
      <c r="J14" s="97" t="s">
        <v>17</v>
      </c>
      <c r="K14" s="97" t="s">
        <v>17</v>
      </c>
      <c r="L14" s="98"/>
    </row>
    <row r="15" spans="1:23" x14ac:dyDescent="0.2">
      <c r="T15" s="23"/>
    </row>
    <row r="16" spans="1:23" x14ac:dyDescent="0.2">
      <c r="E16" s="1" t="s">
        <v>108</v>
      </c>
      <c r="F16" s="1"/>
      <c r="G16" s="1"/>
    </row>
    <row r="17" spans="1:12" x14ac:dyDescent="0.2">
      <c r="A17" s="30"/>
      <c r="B17" s="30"/>
      <c r="C17" s="30"/>
      <c r="D17" s="32"/>
      <c r="E17" s="99">
        <v>1</v>
      </c>
      <c r="F17" s="99">
        <v>2</v>
      </c>
      <c r="G17" s="99">
        <v>3</v>
      </c>
      <c r="H17" s="99">
        <v>4</v>
      </c>
      <c r="I17" s="99">
        <v>5</v>
      </c>
      <c r="J17" s="99">
        <v>6</v>
      </c>
      <c r="K17" s="99">
        <v>7</v>
      </c>
      <c r="L17" s="99"/>
    </row>
    <row r="18" spans="1:12" x14ac:dyDescent="0.2">
      <c r="A18" s="188"/>
      <c r="B18" s="190"/>
      <c r="C18" s="190"/>
      <c r="D18" s="191"/>
      <c r="E18" s="96"/>
      <c r="F18" s="96"/>
      <c r="G18" s="96"/>
      <c r="H18" s="96"/>
      <c r="I18" s="97"/>
      <c r="J18" s="96"/>
      <c r="K18" s="96"/>
      <c r="L18" s="96"/>
    </row>
    <row r="19" spans="1:12" x14ac:dyDescent="0.2">
      <c r="A19" s="188"/>
      <c r="B19" s="190"/>
      <c r="C19" s="190"/>
      <c r="D19" s="191"/>
      <c r="E19" s="99" t="s">
        <v>1</v>
      </c>
      <c r="F19" s="99" t="s">
        <v>1</v>
      </c>
      <c r="G19" s="99" t="s">
        <v>1</v>
      </c>
      <c r="H19" s="99" t="s">
        <v>4</v>
      </c>
      <c r="I19" s="99" t="s">
        <v>4</v>
      </c>
      <c r="J19" s="99" t="s">
        <v>4</v>
      </c>
      <c r="K19" s="99"/>
      <c r="L19" s="99"/>
    </row>
    <row r="20" spans="1:12" x14ac:dyDescent="0.2">
      <c r="A20" s="188"/>
      <c r="B20" s="190"/>
      <c r="C20" s="190"/>
      <c r="D20" s="191"/>
      <c r="E20" s="97"/>
      <c r="F20" s="97"/>
      <c r="G20" s="97"/>
      <c r="H20" s="97"/>
      <c r="I20" s="97"/>
      <c r="J20" s="97"/>
      <c r="K20" s="97"/>
      <c r="L20" s="98"/>
    </row>
    <row r="21" spans="1:12" x14ac:dyDescent="0.2">
      <c r="A21" s="188"/>
      <c r="B21" s="190"/>
      <c r="C21" s="190"/>
      <c r="D21" s="191"/>
      <c r="E21" s="99"/>
      <c r="F21" s="99"/>
      <c r="G21" s="99"/>
      <c r="H21" s="99"/>
      <c r="I21" s="99"/>
      <c r="J21" s="99"/>
      <c r="K21" s="99"/>
      <c r="L21" s="99"/>
    </row>
  </sheetData>
  <mergeCells count="13">
    <mergeCell ref="A18:A21"/>
    <mergeCell ref="B18:B21"/>
    <mergeCell ref="C18:C21"/>
    <mergeCell ref="D18:D21"/>
    <mergeCell ref="A1:L2"/>
    <mergeCell ref="A6:A9"/>
    <mergeCell ref="B6:B9"/>
    <mergeCell ref="C6:C9"/>
    <mergeCell ref="D6:D9"/>
    <mergeCell ref="A11:A14"/>
    <mergeCell ref="B11:B14"/>
    <mergeCell ref="C11:C14"/>
    <mergeCell ref="D11:D14"/>
  </mergeCells>
  <pageMargins left="0.25" right="0.25" top="0.75" bottom="0.75" header="0.3" footer="0.3"/>
  <pageSetup paperSize="9" orientation="landscape" r:id="rId1"/>
  <headerFooter alignWithMargins="0">
    <oddHeader>&amp;L&amp;A&amp;C&amp;B Confidential&amp;B&amp;RPage &amp;P</oddHeader>
    <oddFooter>&amp;R&amp;D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S49"/>
  <sheetViews>
    <sheetView topLeftCell="A10" workbookViewId="0">
      <selection activeCell="L31" sqref="L31"/>
    </sheetView>
  </sheetViews>
  <sheetFormatPr defaultRowHeight="12.75" x14ac:dyDescent="0.2"/>
  <sheetData>
    <row r="1" spans="1:19" ht="12.75" customHeight="1" x14ac:dyDescent="0.2">
      <c r="A1" s="192" t="s">
        <v>103</v>
      </c>
      <c r="B1" s="151"/>
      <c r="C1" s="151"/>
      <c r="D1" s="151"/>
      <c r="E1" s="151"/>
      <c r="F1" s="151"/>
      <c r="G1" s="151"/>
      <c r="H1" s="151"/>
      <c r="I1" s="151"/>
      <c r="J1" s="151"/>
      <c r="K1" s="151"/>
      <c r="L1" s="151"/>
      <c r="M1" s="151"/>
      <c r="N1" s="151"/>
      <c r="O1" s="151"/>
      <c r="P1" s="151"/>
      <c r="Q1" s="151"/>
      <c r="R1" s="151"/>
      <c r="S1" s="151"/>
    </row>
    <row r="2" spans="1:19" ht="9" customHeight="1" x14ac:dyDescent="0.2">
      <c r="A2" s="151"/>
      <c r="B2" s="151"/>
      <c r="C2" s="151"/>
      <c r="D2" s="151"/>
      <c r="E2" s="151"/>
      <c r="F2" s="151"/>
      <c r="G2" s="151"/>
      <c r="H2" s="151"/>
      <c r="I2" s="151"/>
      <c r="J2" s="151"/>
      <c r="K2" s="151"/>
      <c r="L2" s="151"/>
      <c r="M2" s="151"/>
      <c r="N2" s="151"/>
      <c r="O2" s="151"/>
      <c r="P2" s="151"/>
      <c r="Q2" s="151"/>
      <c r="R2" s="151"/>
      <c r="S2" s="151"/>
    </row>
    <row r="3" spans="1:19" ht="17.25" customHeight="1" thickBot="1" x14ac:dyDescent="0.25">
      <c r="A3" s="1" t="s">
        <v>14</v>
      </c>
    </row>
    <row r="4" spans="1:19" ht="16.5" customHeight="1" thickBot="1" x14ac:dyDescent="0.25">
      <c r="A4" s="135">
        <v>1</v>
      </c>
      <c r="B4" s="135">
        <f t="shared" ref="B4:N4" si="0">A4+1</f>
        <v>2</v>
      </c>
      <c r="C4" s="135">
        <f t="shared" si="0"/>
        <v>3</v>
      </c>
      <c r="D4" s="135">
        <f t="shared" si="0"/>
        <v>4</v>
      </c>
      <c r="E4" s="135">
        <f t="shared" si="0"/>
        <v>5</v>
      </c>
      <c r="F4" s="135">
        <f t="shared" si="0"/>
        <v>6</v>
      </c>
      <c r="G4" s="135">
        <f t="shared" si="0"/>
        <v>7</v>
      </c>
      <c r="H4" s="135">
        <f t="shared" si="0"/>
        <v>8</v>
      </c>
      <c r="I4" s="135">
        <f t="shared" si="0"/>
        <v>9</v>
      </c>
      <c r="J4" s="135">
        <f t="shared" si="0"/>
        <v>10</v>
      </c>
      <c r="K4" s="135">
        <f t="shared" si="0"/>
        <v>11</v>
      </c>
      <c r="L4" s="135">
        <f t="shared" si="0"/>
        <v>12</v>
      </c>
      <c r="M4" s="135">
        <f t="shared" si="0"/>
        <v>13</v>
      </c>
      <c r="N4" s="135">
        <f t="shared" si="0"/>
        <v>14</v>
      </c>
      <c r="O4" s="135">
        <f>N4+1</f>
        <v>15</v>
      </c>
      <c r="P4" s="135">
        <f>O4+1</f>
        <v>16</v>
      </c>
      <c r="Q4" s="135">
        <f>P4+1</f>
        <v>17</v>
      </c>
      <c r="R4" s="135">
        <f>Q4+1</f>
        <v>18</v>
      </c>
      <c r="S4" s="135">
        <f>R4+1</f>
        <v>19</v>
      </c>
    </row>
    <row r="5" spans="1:19" ht="16.5" customHeight="1" thickBot="1" x14ac:dyDescent="0.25">
      <c r="A5" s="136">
        <v>3420</v>
      </c>
      <c r="B5" s="136">
        <v>3420</v>
      </c>
      <c r="C5" s="136">
        <v>3420</v>
      </c>
      <c r="D5" s="136">
        <v>3420</v>
      </c>
      <c r="E5" s="136">
        <v>3420</v>
      </c>
      <c r="F5" s="136">
        <v>3420</v>
      </c>
      <c r="G5" s="136">
        <v>3420</v>
      </c>
      <c r="H5" s="136">
        <v>3420</v>
      </c>
      <c r="I5" s="136">
        <v>3420</v>
      </c>
      <c r="J5" s="136">
        <v>3420</v>
      </c>
      <c r="K5" s="136">
        <v>3420</v>
      </c>
      <c r="L5" s="136">
        <v>3420</v>
      </c>
      <c r="M5" s="136">
        <v>3420</v>
      </c>
      <c r="N5" s="136">
        <v>3420</v>
      </c>
      <c r="O5" s="136">
        <v>3420</v>
      </c>
      <c r="P5" s="136">
        <v>3420</v>
      </c>
      <c r="Q5" s="136">
        <v>3420</v>
      </c>
      <c r="R5" s="136">
        <v>3420</v>
      </c>
      <c r="S5" s="136">
        <v>3420</v>
      </c>
    </row>
    <row r="6" spans="1:19" ht="16.5" customHeight="1" thickBot="1" x14ac:dyDescent="0.25">
      <c r="A6" s="135">
        <v>20</v>
      </c>
      <c r="B6" s="137">
        <v>21</v>
      </c>
      <c r="C6" s="137">
        <v>22</v>
      </c>
      <c r="D6" s="137">
        <v>23</v>
      </c>
      <c r="E6" s="137">
        <f t="shared" ref="E6:L6" si="1">D6+1</f>
        <v>24</v>
      </c>
      <c r="F6" s="137">
        <f t="shared" si="1"/>
        <v>25</v>
      </c>
      <c r="G6" s="137">
        <f t="shared" si="1"/>
        <v>26</v>
      </c>
      <c r="H6" s="137">
        <f t="shared" si="1"/>
        <v>27</v>
      </c>
      <c r="I6" s="137">
        <f t="shared" si="1"/>
        <v>28</v>
      </c>
      <c r="J6" s="137">
        <f t="shared" si="1"/>
        <v>29</v>
      </c>
      <c r="K6" s="137">
        <f t="shared" si="1"/>
        <v>30</v>
      </c>
      <c r="L6" s="137">
        <f t="shared" si="1"/>
        <v>31</v>
      </c>
      <c r="M6" s="137">
        <f t="shared" ref="M6:R6" si="2">L6+1</f>
        <v>32</v>
      </c>
      <c r="N6" s="137">
        <f t="shared" si="2"/>
        <v>33</v>
      </c>
      <c r="O6" s="137">
        <f t="shared" si="2"/>
        <v>34</v>
      </c>
      <c r="P6" s="137">
        <f t="shared" si="2"/>
        <v>35</v>
      </c>
      <c r="Q6" s="137">
        <f t="shared" si="2"/>
        <v>36</v>
      </c>
      <c r="R6" s="137">
        <f t="shared" si="2"/>
        <v>37</v>
      </c>
    </row>
    <row r="7" spans="1:19" ht="16.5" customHeight="1" thickBot="1" x14ac:dyDescent="0.25">
      <c r="A7" s="136">
        <v>3420</v>
      </c>
      <c r="B7" s="138">
        <v>3430</v>
      </c>
      <c r="C7" s="138">
        <v>3430</v>
      </c>
      <c r="D7" s="138">
        <v>3430</v>
      </c>
      <c r="E7" s="138">
        <v>3430</v>
      </c>
      <c r="F7" s="138">
        <v>3430</v>
      </c>
      <c r="G7" s="138">
        <v>3430</v>
      </c>
      <c r="H7" s="138">
        <v>3430</v>
      </c>
      <c r="I7" s="138">
        <v>3430</v>
      </c>
      <c r="J7" s="138">
        <v>3430</v>
      </c>
      <c r="K7" s="138">
        <v>3430</v>
      </c>
      <c r="L7" s="138">
        <v>3430</v>
      </c>
      <c r="M7" s="138">
        <v>3430</v>
      </c>
      <c r="N7" s="138">
        <v>3430</v>
      </c>
      <c r="O7" s="138">
        <v>3430</v>
      </c>
      <c r="P7" s="138">
        <v>3430</v>
      </c>
      <c r="Q7" s="138">
        <v>3430</v>
      </c>
      <c r="R7" s="138">
        <v>3430</v>
      </c>
    </row>
    <row r="8" spans="1:19" ht="16.5" customHeight="1" thickBot="1" x14ac:dyDescent="0.25">
      <c r="A8" s="137">
        <f>R6+1</f>
        <v>38</v>
      </c>
      <c r="B8" s="137">
        <v>39</v>
      </c>
      <c r="C8" s="137">
        <f t="shared" ref="C8:M8" si="3">B8+1</f>
        <v>40</v>
      </c>
      <c r="D8" s="137">
        <f t="shared" si="3"/>
        <v>41</v>
      </c>
      <c r="E8" s="137">
        <f t="shared" si="3"/>
        <v>42</v>
      </c>
      <c r="F8" s="137">
        <f t="shared" si="3"/>
        <v>43</v>
      </c>
      <c r="G8" s="137">
        <f t="shared" si="3"/>
        <v>44</v>
      </c>
      <c r="H8" s="137">
        <f t="shared" si="3"/>
        <v>45</v>
      </c>
      <c r="I8" s="137">
        <f t="shared" si="3"/>
        <v>46</v>
      </c>
      <c r="J8" s="137">
        <f t="shared" si="3"/>
        <v>47</v>
      </c>
      <c r="K8" s="137">
        <f t="shared" si="3"/>
        <v>48</v>
      </c>
      <c r="L8" s="137">
        <f t="shared" si="3"/>
        <v>49</v>
      </c>
      <c r="M8" s="137">
        <f t="shared" si="3"/>
        <v>50</v>
      </c>
      <c r="N8" s="139">
        <f t="shared" ref="N8:S8" si="4">M8+1</f>
        <v>51</v>
      </c>
      <c r="O8" s="139">
        <f t="shared" si="4"/>
        <v>52</v>
      </c>
      <c r="P8" s="139">
        <f t="shared" si="4"/>
        <v>53</v>
      </c>
      <c r="Q8" s="139">
        <f t="shared" si="4"/>
        <v>54</v>
      </c>
      <c r="R8" s="139">
        <f t="shared" si="4"/>
        <v>55</v>
      </c>
      <c r="S8" s="139">
        <f t="shared" si="4"/>
        <v>56</v>
      </c>
    </row>
    <row r="9" spans="1:19" ht="16.5" customHeight="1" thickBot="1" x14ac:dyDescent="0.25">
      <c r="A9" s="138">
        <v>3430</v>
      </c>
      <c r="B9" s="138">
        <v>3430</v>
      </c>
      <c r="C9" s="138">
        <v>3430</v>
      </c>
      <c r="D9" s="138">
        <v>3430</v>
      </c>
      <c r="E9" s="138">
        <v>3430</v>
      </c>
      <c r="F9" s="138">
        <v>3430</v>
      </c>
      <c r="G9" s="138">
        <v>3430</v>
      </c>
      <c r="H9" s="138">
        <v>3430</v>
      </c>
      <c r="I9" s="138">
        <v>3430</v>
      </c>
      <c r="J9" s="138">
        <v>3430</v>
      </c>
      <c r="K9" s="138">
        <v>3430</v>
      </c>
      <c r="L9" s="138">
        <v>3430</v>
      </c>
      <c r="M9" s="138">
        <v>3430</v>
      </c>
      <c r="N9" s="140">
        <v>3440</v>
      </c>
      <c r="O9" s="140">
        <v>3440</v>
      </c>
      <c r="P9" s="140">
        <v>3440</v>
      </c>
      <c r="Q9" s="140">
        <v>3440</v>
      </c>
      <c r="R9" s="140">
        <v>3440</v>
      </c>
      <c r="S9" s="140">
        <v>3440</v>
      </c>
    </row>
    <row r="10" spans="1:19" ht="16.5" customHeight="1" thickBot="1" x14ac:dyDescent="0.25">
      <c r="A10" s="139">
        <f>S8+1</f>
        <v>57</v>
      </c>
      <c r="B10" s="139">
        <v>58</v>
      </c>
      <c r="C10" s="139">
        <f t="shared" ref="C10:M10" si="5">B10+1</f>
        <v>59</v>
      </c>
      <c r="D10" s="139">
        <f t="shared" si="5"/>
        <v>60</v>
      </c>
      <c r="E10" s="139">
        <f t="shared" si="5"/>
        <v>61</v>
      </c>
      <c r="F10" s="139">
        <f t="shared" si="5"/>
        <v>62</v>
      </c>
      <c r="G10" s="139">
        <f t="shared" si="5"/>
        <v>63</v>
      </c>
      <c r="H10" s="139">
        <f t="shared" si="5"/>
        <v>64</v>
      </c>
      <c r="I10" s="139">
        <f t="shared" si="5"/>
        <v>65</v>
      </c>
      <c r="J10" s="139">
        <f t="shared" si="5"/>
        <v>66</v>
      </c>
      <c r="K10" s="139">
        <f t="shared" si="5"/>
        <v>67</v>
      </c>
      <c r="L10" s="139">
        <f t="shared" si="5"/>
        <v>68</v>
      </c>
      <c r="M10" s="139">
        <f t="shared" si="5"/>
        <v>69</v>
      </c>
      <c r="N10" s="139">
        <f>M10+1</f>
        <v>70</v>
      </c>
      <c r="O10" s="139">
        <f>N10+1</f>
        <v>71</v>
      </c>
      <c r="P10" s="139">
        <f>O10+1</f>
        <v>72</v>
      </c>
      <c r="Q10" s="139">
        <f>P10+1</f>
        <v>73</v>
      </c>
      <c r="R10" s="139">
        <f>Q10+1</f>
        <v>74</v>
      </c>
      <c r="S10" s="27"/>
    </row>
    <row r="11" spans="1:19" ht="16.5" customHeight="1" thickBot="1" x14ac:dyDescent="0.25">
      <c r="A11" s="140">
        <v>3440</v>
      </c>
      <c r="B11" s="140">
        <v>3440</v>
      </c>
      <c r="C11" s="140">
        <v>3440</v>
      </c>
      <c r="D11" s="140">
        <v>3440</v>
      </c>
      <c r="E11" s="140">
        <v>3440</v>
      </c>
      <c r="F11" s="140">
        <v>3440</v>
      </c>
      <c r="G11" s="140">
        <v>3440</v>
      </c>
      <c r="H11" s="140">
        <v>3440</v>
      </c>
      <c r="I11" s="140">
        <v>3440</v>
      </c>
      <c r="J11" s="140">
        <v>3440</v>
      </c>
      <c r="K11" s="140">
        <v>3440</v>
      </c>
      <c r="L11" s="140">
        <v>3440</v>
      </c>
      <c r="M11" s="140">
        <v>3440</v>
      </c>
      <c r="N11" s="140">
        <v>3440</v>
      </c>
      <c r="O11" s="140">
        <v>3440</v>
      </c>
      <c r="P11" s="140">
        <v>3440</v>
      </c>
      <c r="Q11" s="140">
        <v>3440</v>
      </c>
      <c r="R11" s="140">
        <v>3440</v>
      </c>
      <c r="S11" s="27"/>
    </row>
    <row r="12" spans="1:19" ht="16.5" customHeight="1" thickBot="1" x14ac:dyDescent="0.25">
      <c r="A12" s="139">
        <f>R10+1</f>
        <v>75</v>
      </c>
      <c r="B12" s="139">
        <f>A12+1</f>
        <v>76</v>
      </c>
      <c r="C12" s="139">
        <v>77</v>
      </c>
      <c r="D12" s="139">
        <f>C12+1</f>
        <v>78</v>
      </c>
      <c r="E12" s="139">
        <f t="shared" ref="E12:N12" si="6">D12+1</f>
        <v>79</v>
      </c>
      <c r="F12" s="139">
        <f t="shared" si="6"/>
        <v>80</v>
      </c>
      <c r="G12" s="139">
        <f t="shared" si="6"/>
        <v>81</v>
      </c>
      <c r="H12" s="139">
        <f t="shared" si="6"/>
        <v>82</v>
      </c>
      <c r="I12" s="139">
        <f t="shared" si="6"/>
        <v>83</v>
      </c>
      <c r="J12" s="139">
        <f t="shared" si="6"/>
        <v>84</v>
      </c>
      <c r="K12" s="139">
        <f t="shared" si="6"/>
        <v>85</v>
      </c>
      <c r="L12" s="139">
        <f t="shared" si="6"/>
        <v>86</v>
      </c>
      <c r="M12" s="139">
        <f t="shared" si="6"/>
        <v>87</v>
      </c>
      <c r="N12" s="145">
        <f t="shared" si="6"/>
        <v>88</v>
      </c>
      <c r="O12" s="145">
        <f>N12+1</f>
        <v>89</v>
      </c>
      <c r="P12" s="145">
        <f>O12+1</f>
        <v>90</v>
      </c>
      <c r="Q12" s="145">
        <f>P12+1</f>
        <v>91</v>
      </c>
      <c r="R12" s="145">
        <f>Q12+1</f>
        <v>92</v>
      </c>
      <c r="S12" s="145">
        <f>R12+1</f>
        <v>93</v>
      </c>
    </row>
    <row r="13" spans="1:19" ht="16.5" customHeight="1" thickBot="1" x14ac:dyDescent="0.25">
      <c r="A13" s="140">
        <v>3440</v>
      </c>
      <c r="B13" s="140">
        <v>3440</v>
      </c>
      <c r="C13" s="140">
        <v>3440</v>
      </c>
      <c r="D13" s="140">
        <v>3440</v>
      </c>
      <c r="E13" s="140">
        <v>3440</v>
      </c>
      <c r="F13" s="140">
        <v>3440</v>
      </c>
      <c r="G13" s="140">
        <v>3440</v>
      </c>
      <c r="H13" s="140">
        <v>3440</v>
      </c>
      <c r="I13" s="140">
        <v>3440</v>
      </c>
      <c r="J13" s="140">
        <v>3440</v>
      </c>
      <c r="K13" s="140">
        <v>3440</v>
      </c>
      <c r="L13" s="140">
        <v>3440</v>
      </c>
      <c r="M13" s="140">
        <v>3440</v>
      </c>
      <c r="N13" s="146">
        <v>3320</v>
      </c>
      <c r="O13" s="146">
        <v>3320</v>
      </c>
      <c r="P13" s="146">
        <v>3320</v>
      </c>
      <c r="Q13" s="146">
        <v>3320</v>
      </c>
      <c r="R13" s="146">
        <v>3320</v>
      </c>
      <c r="S13" s="146">
        <v>3320</v>
      </c>
    </row>
    <row r="14" spans="1:19" x14ac:dyDescent="0.2">
      <c r="S14" s="27"/>
    </row>
    <row r="15" spans="1:19" ht="17.25" customHeight="1" thickBot="1" x14ac:dyDescent="0.25">
      <c r="A15" s="1" t="s">
        <v>15</v>
      </c>
      <c r="S15" s="27"/>
    </row>
    <row r="16" spans="1:19" ht="15.75" customHeight="1" thickBot="1" x14ac:dyDescent="0.25">
      <c r="A16" s="141">
        <v>1</v>
      </c>
      <c r="B16" s="141">
        <f t="shared" ref="B16:S16" si="7">A16+1</f>
        <v>2</v>
      </c>
      <c r="C16" s="141">
        <f t="shared" si="7"/>
        <v>3</v>
      </c>
      <c r="D16" s="141">
        <f t="shared" si="7"/>
        <v>4</v>
      </c>
      <c r="E16" s="141">
        <f t="shared" si="7"/>
        <v>5</v>
      </c>
      <c r="F16" s="141">
        <f t="shared" si="7"/>
        <v>6</v>
      </c>
      <c r="G16" s="141">
        <f t="shared" si="7"/>
        <v>7</v>
      </c>
      <c r="H16" s="141">
        <f t="shared" si="7"/>
        <v>8</v>
      </c>
      <c r="I16" s="141">
        <f t="shared" si="7"/>
        <v>9</v>
      </c>
      <c r="J16" s="141">
        <f t="shared" si="7"/>
        <v>10</v>
      </c>
      <c r="K16" s="141">
        <f t="shared" si="7"/>
        <v>11</v>
      </c>
      <c r="L16" s="141">
        <f t="shared" si="7"/>
        <v>12</v>
      </c>
      <c r="M16" s="141">
        <f t="shared" si="7"/>
        <v>13</v>
      </c>
      <c r="N16" s="141">
        <f t="shared" si="7"/>
        <v>14</v>
      </c>
      <c r="O16" s="141">
        <f t="shared" si="7"/>
        <v>15</v>
      </c>
      <c r="P16" s="141">
        <f t="shared" si="7"/>
        <v>16</v>
      </c>
      <c r="Q16" s="141">
        <f t="shared" si="7"/>
        <v>17</v>
      </c>
      <c r="R16" s="141">
        <f t="shared" si="7"/>
        <v>18</v>
      </c>
      <c r="S16" s="141">
        <f t="shared" si="7"/>
        <v>19</v>
      </c>
    </row>
    <row r="17" spans="1:19" ht="15.75" customHeight="1" thickBot="1" x14ac:dyDescent="0.25">
      <c r="A17" s="142">
        <v>3450</v>
      </c>
      <c r="B17" s="142">
        <v>3450</v>
      </c>
      <c r="C17" s="142">
        <v>3450</v>
      </c>
      <c r="D17" s="142">
        <v>3450</v>
      </c>
      <c r="E17" s="142">
        <v>3450</v>
      </c>
      <c r="F17" s="142">
        <v>3450</v>
      </c>
      <c r="G17" s="142">
        <v>3450</v>
      </c>
      <c r="H17" s="142">
        <v>3450</v>
      </c>
      <c r="I17" s="142">
        <v>3450</v>
      </c>
      <c r="J17" s="142">
        <v>3450</v>
      </c>
      <c r="K17" s="142">
        <v>3450</v>
      </c>
      <c r="L17" s="142">
        <v>3450</v>
      </c>
      <c r="M17" s="142">
        <v>3450</v>
      </c>
      <c r="N17" s="142">
        <v>3450</v>
      </c>
      <c r="O17" s="142">
        <v>3450</v>
      </c>
      <c r="P17" s="142">
        <v>3450</v>
      </c>
      <c r="Q17" s="142">
        <v>3450</v>
      </c>
      <c r="R17" s="142">
        <v>3450</v>
      </c>
      <c r="S17" s="142">
        <v>3450</v>
      </c>
    </row>
    <row r="18" spans="1:19" ht="15.75" customHeight="1" thickBot="1" x14ac:dyDescent="0.25">
      <c r="A18" s="141">
        <v>20</v>
      </c>
      <c r="B18" s="141">
        <v>21</v>
      </c>
      <c r="C18" s="141">
        <v>22</v>
      </c>
      <c r="D18" s="141">
        <v>23</v>
      </c>
      <c r="E18" s="141">
        <f t="shared" ref="E18:R18" si="8">D18+1</f>
        <v>24</v>
      </c>
      <c r="F18" s="141">
        <f t="shared" si="8"/>
        <v>25</v>
      </c>
      <c r="G18" s="141">
        <f t="shared" si="8"/>
        <v>26</v>
      </c>
      <c r="H18" s="141">
        <f t="shared" si="8"/>
        <v>27</v>
      </c>
      <c r="I18" s="141">
        <f t="shared" si="8"/>
        <v>28</v>
      </c>
      <c r="J18" s="141">
        <f t="shared" si="8"/>
        <v>29</v>
      </c>
      <c r="K18" s="141">
        <f t="shared" si="8"/>
        <v>30</v>
      </c>
      <c r="L18" s="143">
        <f t="shared" si="8"/>
        <v>31</v>
      </c>
      <c r="M18" s="143">
        <f t="shared" si="8"/>
        <v>32</v>
      </c>
      <c r="N18" s="143">
        <f t="shared" si="8"/>
        <v>33</v>
      </c>
      <c r="O18" s="143">
        <f t="shared" si="8"/>
        <v>34</v>
      </c>
      <c r="P18" s="143">
        <f t="shared" si="8"/>
        <v>35</v>
      </c>
      <c r="Q18" s="143">
        <f t="shared" si="8"/>
        <v>36</v>
      </c>
      <c r="R18" s="143">
        <f t="shared" si="8"/>
        <v>37</v>
      </c>
      <c r="S18" s="27"/>
    </row>
    <row r="19" spans="1:19" ht="15.75" customHeight="1" thickBot="1" x14ac:dyDescent="0.25">
      <c r="A19" s="142">
        <v>3450</v>
      </c>
      <c r="B19" s="142">
        <v>3450</v>
      </c>
      <c r="C19" s="142">
        <v>3450</v>
      </c>
      <c r="D19" s="142">
        <v>3450</v>
      </c>
      <c r="E19" s="142">
        <v>3450</v>
      </c>
      <c r="F19" s="142">
        <v>3450</v>
      </c>
      <c r="G19" s="142">
        <v>3450</v>
      </c>
      <c r="H19" s="142">
        <v>3450</v>
      </c>
      <c r="I19" s="142">
        <v>3450</v>
      </c>
      <c r="J19" s="142">
        <v>3450</v>
      </c>
      <c r="K19" s="142">
        <v>3450</v>
      </c>
      <c r="L19" s="144">
        <v>3220</v>
      </c>
      <c r="M19" s="144">
        <v>3220</v>
      </c>
      <c r="N19" s="144">
        <v>3220</v>
      </c>
      <c r="O19" s="144">
        <v>3220</v>
      </c>
      <c r="P19" s="144">
        <v>3220</v>
      </c>
      <c r="Q19" s="144">
        <v>3220</v>
      </c>
      <c r="R19" s="144">
        <v>3220</v>
      </c>
      <c r="S19" s="27"/>
    </row>
    <row r="20" spans="1:19" ht="15.75" customHeight="1" thickBot="1" x14ac:dyDescent="0.25">
      <c r="A20" s="143">
        <f>R18+1</f>
        <v>38</v>
      </c>
      <c r="B20" s="143">
        <v>39</v>
      </c>
      <c r="C20" s="143">
        <f t="shared" ref="C20:S20" si="9">B20+1</f>
        <v>40</v>
      </c>
      <c r="D20" s="143">
        <f t="shared" si="9"/>
        <v>41</v>
      </c>
      <c r="E20" s="143">
        <f t="shared" si="9"/>
        <v>42</v>
      </c>
      <c r="F20" s="143">
        <f t="shared" si="9"/>
        <v>43</v>
      </c>
      <c r="G20" s="143">
        <f t="shared" si="9"/>
        <v>44</v>
      </c>
      <c r="H20" s="143">
        <f t="shared" si="9"/>
        <v>45</v>
      </c>
      <c r="I20" s="143">
        <f t="shared" si="9"/>
        <v>46</v>
      </c>
      <c r="J20" s="143">
        <f t="shared" si="9"/>
        <v>47</v>
      </c>
      <c r="K20" s="143">
        <f t="shared" si="9"/>
        <v>48</v>
      </c>
      <c r="L20" s="143">
        <f t="shared" si="9"/>
        <v>49</v>
      </c>
      <c r="M20" s="143">
        <f t="shared" si="9"/>
        <v>50</v>
      </c>
      <c r="N20" s="143">
        <f t="shared" si="9"/>
        <v>51</v>
      </c>
      <c r="O20" s="143">
        <f t="shared" si="9"/>
        <v>52</v>
      </c>
      <c r="P20" s="143">
        <f t="shared" si="9"/>
        <v>53</v>
      </c>
      <c r="Q20" s="143">
        <f t="shared" si="9"/>
        <v>54</v>
      </c>
      <c r="R20" s="143">
        <f t="shared" si="9"/>
        <v>55</v>
      </c>
      <c r="S20" s="143">
        <f t="shared" si="9"/>
        <v>56</v>
      </c>
    </row>
    <row r="21" spans="1:19" ht="15.75" customHeight="1" thickBot="1" x14ac:dyDescent="0.25">
      <c r="A21" s="144">
        <v>3220</v>
      </c>
      <c r="B21" s="144">
        <v>3220</v>
      </c>
      <c r="C21" s="144">
        <v>3220</v>
      </c>
      <c r="D21" s="144">
        <v>3220</v>
      </c>
      <c r="E21" s="144">
        <v>3220</v>
      </c>
      <c r="F21" s="144">
        <v>3220</v>
      </c>
      <c r="G21" s="144">
        <v>3220</v>
      </c>
      <c r="H21" s="144">
        <v>3220</v>
      </c>
      <c r="I21" s="144">
        <v>3220</v>
      </c>
      <c r="J21" s="144">
        <v>3220</v>
      </c>
      <c r="K21" s="144">
        <v>3220</v>
      </c>
      <c r="L21" s="144">
        <v>3220</v>
      </c>
      <c r="M21" s="144">
        <v>3220</v>
      </c>
      <c r="N21" s="144">
        <v>3220</v>
      </c>
      <c r="O21" s="144">
        <v>3220</v>
      </c>
      <c r="P21" s="144">
        <v>3220</v>
      </c>
      <c r="Q21" s="144">
        <v>3220</v>
      </c>
      <c r="R21" s="144">
        <v>3220</v>
      </c>
      <c r="S21" s="144">
        <v>3220</v>
      </c>
    </row>
    <row r="22" spans="1:19" ht="15.75" customHeight="1" thickBot="1" x14ac:dyDescent="0.25">
      <c r="A22" s="143">
        <f>S20+1</f>
        <v>57</v>
      </c>
      <c r="B22" s="143">
        <v>58</v>
      </c>
      <c r="C22" s="143">
        <f t="shared" ref="C22:R22" si="10">B22+1</f>
        <v>59</v>
      </c>
      <c r="D22" s="143">
        <f t="shared" si="10"/>
        <v>60</v>
      </c>
      <c r="E22" s="137">
        <f t="shared" si="10"/>
        <v>61</v>
      </c>
      <c r="F22" s="137">
        <f t="shared" si="10"/>
        <v>62</v>
      </c>
      <c r="G22" s="137">
        <f t="shared" si="10"/>
        <v>63</v>
      </c>
      <c r="H22" s="137">
        <f t="shared" si="10"/>
        <v>64</v>
      </c>
      <c r="I22" s="137">
        <f t="shared" si="10"/>
        <v>65</v>
      </c>
      <c r="J22" s="137">
        <f t="shared" si="10"/>
        <v>66</v>
      </c>
      <c r="K22" s="137">
        <f t="shared" si="10"/>
        <v>67</v>
      </c>
      <c r="L22" s="137">
        <f t="shared" si="10"/>
        <v>68</v>
      </c>
      <c r="M22" s="137">
        <f t="shared" si="10"/>
        <v>69</v>
      </c>
      <c r="N22" s="137">
        <f t="shared" si="10"/>
        <v>70</v>
      </c>
      <c r="O22" s="137">
        <f t="shared" si="10"/>
        <v>71</v>
      </c>
      <c r="P22" s="137">
        <f t="shared" si="10"/>
        <v>72</v>
      </c>
      <c r="Q22" s="137">
        <f t="shared" si="10"/>
        <v>73</v>
      </c>
      <c r="R22" s="137">
        <f t="shared" si="10"/>
        <v>74</v>
      </c>
      <c r="S22" s="27"/>
    </row>
    <row r="23" spans="1:19" ht="15.75" customHeight="1" thickBot="1" x14ac:dyDescent="0.25">
      <c r="A23" s="144">
        <v>3220</v>
      </c>
      <c r="B23" s="144">
        <v>3220</v>
      </c>
      <c r="C23" s="144">
        <v>3220</v>
      </c>
      <c r="D23" s="144">
        <v>3220</v>
      </c>
      <c r="E23" s="147">
        <v>3021</v>
      </c>
      <c r="F23" s="147">
        <v>3021</v>
      </c>
      <c r="G23" s="147">
        <v>3021</v>
      </c>
      <c r="H23" s="147">
        <v>3021</v>
      </c>
      <c r="I23" s="147">
        <v>3021</v>
      </c>
      <c r="J23" s="147">
        <v>3021</v>
      </c>
      <c r="K23" s="147">
        <v>3021</v>
      </c>
      <c r="L23" s="147">
        <v>3021</v>
      </c>
      <c r="M23" s="147">
        <v>3021</v>
      </c>
      <c r="N23" s="147">
        <v>3021</v>
      </c>
      <c r="O23" s="147">
        <v>3021</v>
      </c>
      <c r="P23" s="147">
        <v>3021</v>
      </c>
      <c r="Q23" s="147">
        <v>3021</v>
      </c>
      <c r="R23" s="147">
        <v>3021</v>
      </c>
      <c r="S23" s="27"/>
    </row>
    <row r="24" spans="1:19" ht="15.75" customHeight="1" thickBot="1" x14ac:dyDescent="0.25">
      <c r="A24" s="137">
        <f>R22+1</f>
        <v>75</v>
      </c>
      <c r="B24" s="137">
        <f>A24+1</f>
        <v>76</v>
      </c>
      <c r="C24" s="137">
        <v>77</v>
      </c>
      <c r="D24" s="137">
        <f t="shared" ref="D24:P24" si="11">C24+1</f>
        <v>78</v>
      </c>
      <c r="E24" s="137">
        <f t="shared" si="11"/>
        <v>79</v>
      </c>
      <c r="F24" s="137">
        <f t="shared" si="11"/>
        <v>80</v>
      </c>
      <c r="G24" s="137">
        <f t="shared" si="11"/>
        <v>81</v>
      </c>
      <c r="H24" s="137">
        <f t="shared" si="11"/>
        <v>82</v>
      </c>
      <c r="I24" s="137">
        <f t="shared" si="11"/>
        <v>83</v>
      </c>
      <c r="J24" s="137">
        <f t="shared" si="11"/>
        <v>84</v>
      </c>
      <c r="K24" s="137">
        <f t="shared" si="11"/>
        <v>85</v>
      </c>
      <c r="L24" s="137">
        <f t="shared" si="11"/>
        <v>86</v>
      </c>
      <c r="M24" s="137">
        <f t="shared" si="11"/>
        <v>87</v>
      </c>
      <c r="N24" s="45">
        <f t="shared" si="11"/>
        <v>88</v>
      </c>
      <c r="O24" s="45">
        <f t="shared" si="11"/>
        <v>89</v>
      </c>
      <c r="P24" s="45">
        <f t="shared" si="11"/>
        <v>90</v>
      </c>
      <c r="Q24" s="45">
        <f>P24+1</f>
        <v>91</v>
      </c>
      <c r="R24" s="45">
        <f>Q24+1</f>
        <v>92</v>
      </c>
      <c r="S24" s="45">
        <f>R24+1</f>
        <v>93</v>
      </c>
    </row>
    <row r="25" spans="1:19" ht="15.75" customHeight="1" thickBot="1" x14ac:dyDescent="0.25">
      <c r="A25" s="147">
        <v>3021</v>
      </c>
      <c r="B25" s="147">
        <v>3021</v>
      </c>
      <c r="C25" s="147">
        <v>3021</v>
      </c>
      <c r="D25" s="147">
        <v>3021</v>
      </c>
      <c r="E25" s="147">
        <v>3021</v>
      </c>
      <c r="F25" s="147">
        <v>3021</v>
      </c>
      <c r="G25" s="147">
        <v>3021</v>
      </c>
      <c r="H25" s="147">
        <v>3021</v>
      </c>
      <c r="I25" s="147">
        <v>3021</v>
      </c>
      <c r="J25" s="147">
        <v>3021</v>
      </c>
      <c r="K25" s="147">
        <v>3021</v>
      </c>
      <c r="L25" s="147">
        <v>3021</v>
      </c>
      <c r="M25" s="147">
        <v>3021</v>
      </c>
      <c r="N25" s="46">
        <v>3340</v>
      </c>
      <c r="O25" s="46">
        <v>3340</v>
      </c>
      <c r="P25" s="46">
        <v>3340</v>
      </c>
      <c r="Q25" s="46">
        <v>3340</v>
      </c>
      <c r="R25" s="46">
        <v>3340</v>
      </c>
      <c r="S25" s="46">
        <v>3340</v>
      </c>
    </row>
    <row r="27" spans="1:19" x14ac:dyDescent="0.2">
      <c r="A27" s="20" t="s">
        <v>0</v>
      </c>
    </row>
    <row r="28" spans="1:19" x14ac:dyDescent="0.2">
      <c r="A28" s="30">
        <v>45</v>
      </c>
      <c r="B28" s="30">
        <v>46</v>
      </c>
      <c r="C28" s="30">
        <v>47</v>
      </c>
      <c r="D28" s="32">
        <v>48</v>
      </c>
      <c r="E28" s="38">
        <v>33</v>
      </c>
      <c r="F28" s="38">
        <v>34</v>
      </c>
      <c r="G28" s="38">
        <v>35</v>
      </c>
      <c r="H28" s="38">
        <v>36</v>
      </c>
      <c r="I28" s="38">
        <v>37</v>
      </c>
      <c r="J28" s="38">
        <v>38</v>
      </c>
      <c r="K28" s="38">
        <v>39</v>
      </c>
      <c r="L28" s="38">
        <v>40</v>
      </c>
    </row>
    <row r="29" spans="1:19" x14ac:dyDescent="0.2">
      <c r="A29" s="152" t="s">
        <v>55</v>
      </c>
      <c r="B29" s="153"/>
      <c r="C29" s="158" t="s">
        <v>53</v>
      </c>
      <c r="D29" s="154"/>
      <c r="E29" s="39" t="s">
        <v>34</v>
      </c>
      <c r="F29" s="39" t="s">
        <v>34</v>
      </c>
      <c r="G29" s="39" t="s">
        <v>34</v>
      </c>
      <c r="H29" s="39" t="s">
        <v>34</v>
      </c>
      <c r="I29" s="40"/>
      <c r="J29" s="39" t="s">
        <v>21</v>
      </c>
      <c r="K29" s="39" t="s">
        <v>21</v>
      </c>
      <c r="L29" s="39" t="s">
        <v>21</v>
      </c>
    </row>
    <row r="30" spans="1:19" x14ac:dyDescent="0.2">
      <c r="A30" s="152"/>
      <c r="B30" s="153"/>
      <c r="C30" s="159"/>
      <c r="D30" s="154"/>
      <c r="E30" s="36">
        <v>25</v>
      </c>
      <c r="F30" s="36">
        <f t="shared" ref="F30:L30" si="12">E30+1</f>
        <v>26</v>
      </c>
      <c r="G30" s="36">
        <f t="shared" si="12"/>
        <v>27</v>
      </c>
      <c r="H30" s="36">
        <f t="shared" si="12"/>
        <v>28</v>
      </c>
      <c r="I30" s="36">
        <f t="shared" si="12"/>
        <v>29</v>
      </c>
      <c r="J30" s="36">
        <f t="shared" si="12"/>
        <v>30</v>
      </c>
      <c r="K30" s="36">
        <f t="shared" si="12"/>
        <v>31</v>
      </c>
      <c r="L30" s="43">
        <f t="shared" si="12"/>
        <v>32</v>
      </c>
    </row>
    <row r="31" spans="1:19" x14ac:dyDescent="0.2">
      <c r="A31" s="152"/>
      <c r="B31" s="153"/>
      <c r="C31" s="159"/>
      <c r="D31" s="154"/>
      <c r="E31" s="37">
        <v>1260</v>
      </c>
      <c r="F31" s="37">
        <v>1260</v>
      </c>
      <c r="G31" s="37">
        <v>1260</v>
      </c>
      <c r="H31" s="37">
        <v>1260</v>
      </c>
      <c r="I31" s="37">
        <v>1260</v>
      </c>
      <c r="J31" s="37">
        <v>1260</v>
      </c>
      <c r="K31" s="37">
        <v>1260</v>
      </c>
      <c r="L31" s="44" t="s">
        <v>33</v>
      </c>
    </row>
    <row r="32" spans="1:19" x14ac:dyDescent="0.2">
      <c r="A32" s="152"/>
      <c r="B32" s="153"/>
      <c r="C32" s="160"/>
      <c r="D32" s="154"/>
      <c r="E32" s="38">
        <v>17</v>
      </c>
      <c r="F32" s="38">
        <f t="shared" ref="F32:L32" si="13">E32+1</f>
        <v>18</v>
      </c>
      <c r="G32" s="38">
        <f t="shared" si="13"/>
        <v>19</v>
      </c>
      <c r="H32" s="38">
        <f t="shared" si="13"/>
        <v>20</v>
      </c>
      <c r="I32" s="38">
        <f t="shared" si="13"/>
        <v>21</v>
      </c>
      <c r="J32" s="38">
        <f t="shared" si="13"/>
        <v>22</v>
      </c>
      <c r="K32" s="38">
        <f t="shared" si="13"/>
        <v>23</v>
      </c>
      <c r="L32" s="43">
        <f t="shared" si="13"/>
        <v>24</v>
      </c>
    </row>
    <row r="33" spans="1:12" x14ac:dyDescent="0.2">
      <c r="A33" s="31">
        <v>41</v>
      </c>
      <c r="B33" s="31">
        <v>42</v>
      </c>
      <c r="C33" s="31">
        <v>43</v>
      </c>
      <c r="D33" s="33">
        <v>44</v>
      </c>
      <c r="E33" s="40">
        <v>1240</v>
      </c>
      <c r="F33" s="40">
        <v>1240</v>
      </c>
      <c r="G33" s="40">
        <v>1240</v>
      </c>
      <c r="H33" s="40">
        <v>1240</v>
      </c>
      <c r="I33" s="40">
        <v>1240</v>
      </c>
      <c r="J33" s="40">
        <v>1240</v>
      </c>
      <c r="K33" s="40">
        <v>1240</v>
      </c>
      <c r="L33" s="44" t="s">
        <v>33</v>
      </c>
    </row>
    <row r="34" spans="1:12" x14ac:dyDescent="0.2">
      <c r="A34" s="155" t="s">
        <v>30</v>
      </c>
      <c r="B34" s="155" t="s">
        <v>31</v>
      </c>
      <c r="C34" s="158" t="s">
        <v>53</v>
      </c>
      <c r="D34" s="158" t="s">
        <v>54</v>
      </c>
      <c r="E34" s="36">
        <v>9</v>
      </c>
      <c r="F34" s="36">
        <f t="shared" ref="F34:L34" si="14">E34+1</f>
        <v>10</v>
      </c>
      <c r="G34" s="36">
        <f t="shared" si="14"/>
        <v>11</v>
      </c>
      <c r="H34" s="36">
        <f t="shared" si="14"/>
        <v>12</v>
      </c>
      <c r="I34" s="36">
        <f t="shared" si="14"/>
        <v>13</v>
      </c>
      <c r="J34" s="36">
        <f t="shared" si="14"/>
        <v>14</v>
      </c>
      <c r="K34" s="36">
        <f t="shared" si="14"/>
        <v>15</v>
      </c>
      <c r="L34" s="36">
        <f t="shared" si="14"/>
        <v>16</v>
      </c>
    </row>
    <row r="35" spans="1:12" x14ac:dyDescent="0.2">
      <c r="A35" s="156"/>
      <c r="B35" s="156"/>
      <c r="C35" s="159"/>
      <c r="D35" s="159"/>
      <c r="E35" s="37">
        <v>1220</v>
      </c>
      <c r="F35" s="37">
        <v>1220</v>
      </c>
      <c r="G35" s="37">
        <v>1220</v>
      </c>
      <c r="H35" s="37">
        <v>1220</v>
      </c>
      <c r="I35" s="37">
        <v>1220</v>
      </c>
      <c r="J35" s="37">
        <v>1220</v>
      </c>
      <c r="K35" s="37">
        <v>1220</v>
      </c>
      <c r="L35" s="42"/>
    </row>
    <row r="36" spans="1:12" x14ac:dyDescent="0.2">
      <c r="A36" s="156"/>
      <c r="B36" s="156"/>
      <c r="C36" s="159"/>
      <c r="D36" s="159"/>
      <c r="E36" s="38">
        <v>1</v>
      </c>
      <c r="F36" s="38">
        <f t="shared" ref="F36:L36" si="15">E36+1</f>
        <v>2</v>
      </c>
      <c r="G36" s="38">
        <f t="shared" si="15"/>
        <v>3</v>
      </c>
      <c r="H36" s="38">
        <f t="shared" si="15"/>
        <v>4</v>
      </c>
      <c r="I36" s="38">
        <f t="shared" si="15"/>
        <v>5</v>
      </c>
      <c r="J36" s="38">
        <f t="shared" si="15"/>
        <v>6</v>
      </c>
      <c r="K36" s="38">
        <f t="shared" si="15"/>
        <v>7</v>
      </c>
      <c r="L36" s="38">
        <f t="shared" si="15"/>
        <v>8</v>
      </c>
    </row>
    <row r="37" spans="1:12" x14ac:dyDescent="0.2">
      <c r="A37" s="157"/>
      <c r="B37" s="157"/>
      <c r="C37" s="160"/>
      <c r="D37" s="160"/>
      <c r="E37" s="40" t="s">
        <v>17</v>
      </c>
      <c r="F37" s="40" t="s">
        <v>17</v>
      </c>
      <c r="G37" s="40" t="s">
        <v>17</v>
      </c>
      <c r="H37" s="40" t="s">
        <v>17</v>
      </c>
      <c r="I37" s="40" t="s">
        <v>17</v>
      </c>
      <c r="J37" s="40" t="s">
        <v>17</v>
      </c>
      <c r="K37" s="40" t="s">
        <v>17</v>
      </c>
      <c r="L37" s="41"/>
    </row>
    <row r="39" spans="1:12" x14ac:dyDescent="0.2">
      <c r="A39" s="20" t="s">
        <v>16</v>
      </c>
    </row>
    <row r="40" spans="1:12" x14ac:dyDescent="0.2">
      <c r="A40" s="30">
        <v>45</v>
      </c>
      <c r="B40" s="30">
        <v>46</v>
      </c>
      <c r="C40" s="30">
        <v>47</v>
      </c>
      <c r="D40" s="32">
        <v>48</v>
      </c>
      <c r="E40" s="38">
        <v>33</v>
      </c>
      <c r="F40" s="38">
        <v>34</v>
      </c>
      <c r="G40" s="38">
        <v>35</v>
      </c>
      <c r="H40" s="38">
        <v>36</v>
      </c>
      <c r="I40" s="38">
        <v>37</v>
      </c>
      <c r="J40" s="38">
        <v>38</v>
      </c>
      <c r="K40" s="38">
        <v>39</v>
      </c>
      <c r="L40" s="38">
        <v>40</v>
      </c>
    </row>
    <row r="41" spans="1:12" x14ac:dyDescent="0.2">
      <c r="A41" s="152"/>
      <c r="B41" s="153"/>
      <c r="C41" s="153"/>
      <c r="D41" s="154"/>
      <c r="E41" s="39"/>
      <c r="F41" s="39"/>
      <c r="G41" s="39"/>
      <c r="H41" s="39"/>
      <c r="I41" s="40"/>
      <c r="J41" s="39"/>
      <c r="K41" s="39"/>
      <c r="L41" s="39"/>
    </row>
    <row r="42" spans="1:12" x14ac:dyDescent="0.2">
      <c r="A42" s="152"/>
      <c r="B42" s="153"/>
      <c r="C42" s="153"/>
      <c r="D42" s="154"/>
      <c r="E42" s="36">
        <v>25</v>
      </c>
      <c r="F42" s="36">
        <f t="shared" ref="F42:L42" si="16">E42+1</f>
        <v>26</v>
      </c>
      <c r="G42" s="36">
        <f t="shared" si="16"/>
        <v>27</v>
      </c>
      <c r="H42" s="36">
        <f t="shared" si="16"/>
        <v>28</v>
      </c>
      <c r="I42" s="36">
        <f t="shared" si="16"/>
        <v>29</v>
      </c>
      <c r="J42" s="36">
        <f t="shared" si="16"/>
        <v>30</v>
      </c>
      <c r="K42" s="36">
        <f t="shared" si="16"/>
        <v>31</v>
      </c>
      <c r="L42" s="36">
        <f t="shared" si="16"/>
        <v>32</v>
      </c>
    </row>
    <row r="43" spans="1:12" x14ac:dyDescent="0.2">
      <c r="A43" s="152"/>
      <c r="B43" s="153"/>
      <c r="C43" s="153"/>
      <c r="D43" s="154"/>
      <c r="E43" s="37"/>
      <c r="F43" s="37"/>
      <c r="G43" s="37"/>
      <c r="H43" s="37"/>
      <c r="I43" s="37"/>
      <c r="J43" s="37"/>
      <c r="K43" s="37"/>
      <c r="L43" s="42"/>
    </row>
    <row r="44" spans="1:12" x14ac:dyDescent="0.2">
      <c r="A44" s="152"/>
      <c r="B44" s="153"/>
      <c r="C44" s="153"/>
      <c r="D44" s="154"/>
      <c r="E44" s="38">
        <v>17</v>
      </c>
      <c r="F44" s="38">
        <f t="shared" ref="F44:L44" si="17">E44+1</f>
        <v>18</v>
      </c>
      <c r="G44" s="38">
        <f t="shared" si="17"/>
        <v>19</v>
      </c>
      <c r="H44" s="38">
        <f t="shared" si="17"/>
        <v>20</v>
      </c>
      <c r="I44" s="38">
        <f t="shared" si="17"/>
        <v>21</v>
      </c>
      <c r="J44" s="38">
        <f t="shared" si="17"/>
        <v>22</v>
      </c>
      <c r="K44" s="38">
        <f t="shared" si="17"/>
        <v>23</v>
      </c>
      <c r="L44" s="38">
        <f t="shared" si="17"/>
        <v>24</v>
      </c>
    </row>
    <row r="45" spans="1:12" x14ac:dyDescent="0.2">
      <c r="A45" s="31">
        <v>41</v>
      </c>
      <c r="B45" s="31">
        <v>42</v>
      </c>
      <c r="C45" s="31">
        <v>43</v>
      </c>
      <c r="D45" s="33">
        <v>44</v>
      </c>
      <c r="E45" s="40"/>
      <c r="F45" s="40"/>
      <c r="G45" s="40"/>
      <c r="H45" s="40"/>
      <c r="I45" s="40"/>
      <c r="J45" s="40"/>
      <c r="K45" s="40"/>
      <c r="L45" s="41"/>
    </row>
    <row r="46" spans="1:12" x14ac:dyDescent="0.2">
      <c r="A46" s="155"/>
      <c r="B46" s="155"/>
      <c r="C46" s="158"/>
      <c r="D46" s="158"/>
      <c r="E46" s="36">
        <v>9</v>
      </c>
      <c r="F46" s="36">
        <f t="shared" ref="F46:L46" si="18">E46+1</f>
        <v>10</v>
      </c>
      <c r="G46" s="36">
        <f t="shared" si="18"/>
        <v>11</v>
      </c>
      <c r="H46" s="36">
        <f t="shared" si="18"/>
        <v>12</v>
      </c>
      <c r="I46" s="36">
        <f t="shared" si="18"/>
        <v>13</v>
      </c>
      <c r="J46" s="36">
        <f t="shared" si="18"/>
        <v>14</v>
      </c>
      <c r="K46" s="36">
        <f t="shared" si="18"/>
        <v>15</v>
      </c>
      <c r="L46" s="36">
        <f t="shared" si="18"/>
        <v>16</v>
      </c>
    </row>
    <row r="47" spans="1:12" x14ac:dyDescent="0.2">
      <c r="A47" s="156"/>
      <c r="B47" s="156"/>
      <c r="C47" s="159"/>
      <c r="D47" s="159"/>
      <c r="E47" s="37"/>
      <c r="F47" s="37"/>
      <c r="G47" s="37"/>
      <c r="H47" s="37"/>
      <c r="I47" s="37"/>
      <c r="J47" s="37"/>
      <c r="K47" s="37"/>
      <c r="L47" s="42"/>
    </row>
    <row r="48" spans="1:12" x14ac:dyDescent="0.2">
      <c r="A48" s="156"/>
      <c r="B48" s="156"/>
      <c r="C48" s="159"/>
      <c r="D48" s="159"/>
      <c r="E48" s="38">
        <v>1</v>
      </c>
      <c r="F48" s="38">
        <f t="shared" ref="F48:L48" si="19">E48+1</f>
        <v>2</v>
      </c>
      <c r="G48" s="38">
        <f t="shared" si="19"/>
        <v>3</v>
      </c>
      <c r="H48" s="38">
        <f t="shared" si="19"/>
        <v>4</v>
      </c>
      <c r="I48" s="38">
        <f t="shared" si="19"/>
        <v>5</v>
      </c>
      <c r="J48" s="38">
        <f t="shared" si="19"/>
        <v>6</v>
      </c>
      <c r="K48" s="38">
        <f t="shared" si="19"/>
        <v>7</v>
      </c>
      <c r="L48" s="38">
        <f t="shared" si="19"/>
        <v>8</v>
      </c>
    </row>
    <row r="49" spans="1:12" x14ac:dyDescent="0.2">
      <c r="A49" s="157"/>
      <c r="B49" s="157"/>
      <c r="C49" s="160"/>
      <c r="D49" s="160"/>
      <c r="E49" s="40"/>
      <c r="F49" s="40"/>
      <c r="G49" s="40"/>
      <c r="H49" s="40"/>
      <c r="I49" s="40"/>
      <c r="J49" s="40"/>
      <c r="K49" s="40"/>
      <c r="L49" s="41"/>
    </row>
  </sheetData>
  <mergeCells count="17">
    <mergeCell ref="A46:A49"/>
    <mergeCell ref="B46:B49"/>
    <mergeCell ref="C46:C49"/>
    <mergeCell ref="D46:D49"/>
    <mergeCell ref="A34:A37"/>
    <mergeCell ref="B34:B37"/>
    <mergeCell ref="C34:C37"/>
    <mergeCell ref="D34:D37"/>
    <mergeCell ref="A41:A44"/>
    <mergeCell ref="B41:B44"/>
    <mergeCell ref="C41:C44"/>
    <mergeCell ref="D41:D44"/>
    <mergeCell ref="A1:S2"/>
    <mergeCell ref="A29:A32"/>
    <mergeCell ref="B29:B32"/>
    <mergeCell ref="C29:C32"/>
    <mergeCell ref="D29:D32"/>
  </mergeCells>
  <pageMargins left="0.25" right="0.25" top="0.75" bottom="0.75" header="0.3" footer="0.3"/>
  <pageSetup paperSize="9" scale="70" orientation="landscape" r:id="rId1"/>
  <headerFooter alignWithMargins="0">
    <oddHeader>&amp;C&amp;12GC Nozzle Configuration</oddHeader>
    <oddFooter>&amp;R&amp;D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7"/>
  <sheetViews>
    <sheetView tabSelected="1" workbookViewId="0">
      <selection sqref="A1:N2"/>
    </sheetView>
  </sheetViews>
  <sheetFormatPr defaultRowHeight="12.75" x14ac:dyDescent="0.2"/>
  <sheetData>
    <row r="1" spans="1:14" x14ac:dyDescent="0.2">
      <c r="A1" s="151" t="s">
        <v>70</v>
      </c>
      <c r="B1" s="151"/>
      <c r="C1" s="151"/>
      <c r="D1" s="151"/>
      <c r="E1" s="151"/>
      <c r="F1" s="151"/>
      <c r="G1" s="151"/>
      <c r="H1" s="151"/>
      <c r="I1" s="151"/>
      <c r="J1" s="151"/>
      <c r="K1" s="151"/>
      <c r="L1" s="151"/>
      <c r="M1" s="151"/>
      <c r="N1" s="151"/>
    </row>
    <row r="2" spans="1:14" x14ac:dyDescent="0.2">
      <c r="A2" s="151"/>
      <c r="B2" s="151"/>
      <c r="C2" s="151"/>
      <c r="D2" s="151"/>
      <c r="E2" s="151"/>
      <c r="F2" s="151"/>
      <c r="G2" s="151"/>
      <c r="H2" s="151"/>
      <c r="I2" s="151"/>
      <c r="J2" s="151"/>
      <c r="K2" s="151"/>
      <c r="L2" s="151"/>
      <c r="M2" s="151"/>
      <c r="N2" s="151"/>
    </row>
    <row r="4" spans="1:14" ht="13.5" thickBot="1" x14ac:dyDescent="0.25">
      <c r="A4" s="1" t="s">
        <v>0</v>
      </c>
    </row>
    <row r="5" spans="1:14" x14ac:dyDescent="0.2">
      <c r="A5" s="55">
        <v>1</v>
      </c>
      <c r="B5" s="55">
        <v>2</v>
      </c>
      <c r="C5" s="55">
        <v>3</v>
      </c>
      <c r="D5" s="55">
        <v>4</v>
      </c>
      <c r="E5" s="55">
        <v>5</v>
      </c>
      <c r="F5" s="55">
        <v>6</v>
      </c>
      <c r="G5" s="55">
        <v>7</v>
      </c>
      <c r="H5" s="55">
        <v>8</v>
      </c>
      <c r="I5" s="55">
        <v>9</v>
      </c>
      <c r="J5" s="55">
        <v>10</v>
      </c>
      <c r="K5" s="55">
        <v>11</v>
      </c>
      <c r="L5" s="55">
        <v>12</v>
      </c>
      <c r="M5" s="55">
        <v>13</v>
      </c>
      <c r="N5" s="55">
        <v>14</v>
      </c>
    </row>
    <row r="6" spans="1:14" ht="13.5" thickBot="1" x14ac:dyDescent="0.25">
      <c r="A6" s="26">
        <v>3420</v>
      </c>
      <c r="B6" s="26">
        <v>3420</v>
      </c>
      <c r="C6" s="26">
        <v>3420</v>
      </c>
      <c r="D6" s="26">
        <v>3420</v>
      </c>
      <c r="E6" s="26">
        <v>3420</v>
      </c>
      <c r="F6" s="26">
        <v>3420</v>
      </c>
      <c r="G6" s="26">
        <v>3420</v>
      </c>
      <c r="H6" s="26">
        <v>3420</v>
      </c>
      <c r="I6" s="26">
        <v>3420</v>
      </c>
      <c r="J6" s="26">
        <v>3420</v>
      </c>
      <c r="K6" s="26">
        <v>3420</v>
      </c>
      <c r="L6" s="26">
        <v>3420</v>
      </c>
      <c r="M6" s="26">
        <v>3420</v>
      </c>
      <c r="N6" s="26">
        <v>3420</v>
      </c>
    </row>
    <row r="7" spans="1:14" x14ac:dyDescent="0.2">
      <c r="A7" s="55">
        <v>15</v>
      </c>
      <c r="B7" s="56">
        <f t="shared" ref="B7" si="0">A7+1</f>
        <v>16</v>
      </c>
      <c r="C7" s="55">
        <v>16</v>
      </c>
      <c r="D7" s="56">
        <f t="shared" ref="D7" si="1">C7+1</f>
        <v>17</v>
      </c>
      <c r="E7" s="55">
        <v>17</v>
      </c>
      <c r="F7" s="56">
        <f t="shared" ref="F7" si="2">E7+1</f>
        <v>18</v>
      </c>
      <c r="G7" s="55">
        <v>18</v>
      </c>
      <c r="H7" s="56">
        <f t="shared" ref="H7" si="3">G7+1</f>
        <v>19</v>
      </c>
      <c r="I7" s="55">
        <v>19</v>
      </c>
      <c r="J7" s="56">
        <f t="shared" ref="J7" si="4">I7+1</f>
        <v>20</v>
      </c>
      <c r="K7" s="55">
        <v>20</v>
      </c>
      <c r="L7" s="56">
        <f t="shared" ref="L7" si="5">K7+1</f>
        <v>21</v>
      </c>
      <c r="M7" s="55">
        <v>21</v>
      </c>
      <c r="N7" s="56">
        <f t="shared" ref="N7" si="6">M7+1</f>
        <v>22</v>
      </c>
    </row>
    <row r="8" spans="1:14" ht="13.5" thickBot="1" x14ac:dyDescent="0.25">
      <c r="A8" s="26">
        <v>3420</v>
      </c>
      <c r="B8" s="26">
        <v>3420</v>
      </c>
      <c r="C8" s="26">
        <v>3420</v>
      </c>
      <c r="D8" s="26">
        <v>3420</v>
      </c>
      <c r="E8" s="26">
        <v>3420</v>
      </c>
      <c r="F8" s="26">
        <v>3420</v>
      </c>
      <c r="G8" s="26">
        <v>3420</v>
      </c>
      <c r="H8" s="26">
        <v>3420</v>
      </c>
      <c r="I8" s="26">
        <v>3420</v>
      </c>
      <c r="J8" s="26">
        <v>3420</v>
      </c>
      <c r="K8" s="26">
        <v>3420</v>
      </c>
      <c r="L8" s="26">
        <v>3420</v>
      </c>
      <c r="M8" s="26">
        <v>3420</v>
      </c>
      <c r="N8" s="26">
        <v>3420</v>
      </c>
    </row>
    <row r="9" spans="1:14" x14ac:dyDescent="0.2">
      <c r="A9" s="55">
        <v>29</v>
      </c>
      <c r="B9" s="56">
        <f t="shared" ref="B9:D9" si="7">A9+1</f>
        <v>30</v>
      </c>
      <c r="C9" s="57">
        <f t="shared" si="7"/>
        <v>31</v>
      </c>
      <c r="D9" s="57">
        <f t="shared" si="7"/>
        <v>32</v>
      </c>
      <c r="E9" s="57">
        <f t="shared" ref="E9" si="8">D9+1</f>
        <v>33</v>
      </c>
      <c r="F9" s="57">
        <f t="shared" ref="F9" si="9">E9+1</f>
        <v>34</v>
      </c>
      <c r="G9" s="57">
        <f t="shared" ref="G9" si="10">F9+1</f>
        <v>35</v>
      </c>
      <c r="H9" s="57">
        <f t="shared" ref="H9" si="11">G9+1</f>
        <v>36</v>
      </c>
      <c r="I9" s="57">
        <f t="shared" ref="I9" si="12">H9+1</f>
        <v>37</v>
      </c>
      <c r="J9" s="57">
        <f t="shared" ref="J9" si="13">I9+1</f>
        <v>38</v>
      </c>
      <c r="K9" s="57">
        <f t="shared" ref="K9" si="14">J9+1</f>
        <v>39</v>
      </c>
      <c r="L9" s="57">
        <f t="shared" ref="L9" si="15">K9+1</f>
        <v>40</v>
      </c>
      <c r="M9" s="57">
        <f t="shared" ref="M9" si="16">L9+1</f>
        <v>41</v>
      </c>
      <c r="N9" s="57">
        <f t="shared" ref="N9" si="17">M9+1</f>
        <v>42</v>
      </c>
    </row>
    <row r="10" spans="1:14" ht="13.5" thickBot="1" x14ac:dyDescent="0.25">
      <c r="A10" s="26">
        <v>3420</v>
      </c>
      <c r="B10" s="26">
        <v>3420</v>
      </c>
      <c r="C10" s="58">
        <v>3430</v>
      </c>
      <c r="D10" s="58">
        <v>3430</v>
      </c>
      <c r="E10" s="58">
        <v>3430</v>
      </c>
      <c r="F10" s="58">
        <v>3430</v>
      </c>
      <c r="G10" s="58">
        <v>3430</v>
      </c>
      <c r="H10" s="58">
        <v>3430</v>
      </c>
      <c r="I10" s="58">
        <v>3430</v>
      </c>
      <c r="J10" s="58">
        <v>3430</v>
      </c>
      <c r="K10" s="58">
        <v>3430</v>
      </c>
      <c r="L10" s="58">
        <v>3430</v>
      </c>
      <c r="M10" s="58">
        <v>3430</v>
      </c>
      <c r="N10" s="58">
        <v>3430</v>
      </c>
    </row>
    <row r="11" spans="1:14" x14ac:dyDescent="0.2">
      <c r="A11" s="59">
        <v>43</v>
      </c>
      <c r="B11" s="57">
        <f t="shared" ref="B11" si="18">A11+1</f>
        <v>44</v>
      </c>
      <c r="C11" s="59">
        <v>44</v>
      </c>
      <c r="D11" s="57">
        <f t="shared" ref="D11" si="19">C11+1</f>
        <v>45</v>
      </c>
      <c r="E11" s="59">
        <v>45</v>
      </c>
      <c r="F11" s="57">
        <f t="shared" ref="F11" si="20">E11+1</f>
        <v>46</v>
      </c>
      <c r="G11" s="59">
        <v>46</v>
      </c>
      <c r="H11" s="57">
        <f t="shared" ref="H11" si="21">G11+1</f>
        <v>47</v>
      </c>
      <c r="I11" s="59">
        <v>47</v>
      </c>
      <c r="J11" s="57">
        <f t="shared" ref="J11" si="22">I11+1</f>
        <v>48</v>
      </c>
      <c r="K11" s="59">
        <v>48</v>
      </c>
      <c r="L11" s="57">
        <f t="shared" ref="L11" si="23">K11+1</f>
        <v>49</v>
      </c>
      <c r="M11" s="59">
        <v>49</v>
      </c>
      <c r="N11" s="57">
        <f t="shared" ref="N11" si="24">M11+1</f>
        <v>50</v>
      </c>
    </row>
    <row r="12" spans="1:14" ht="13.5" thickBot="1" x14ac:dyDescent="0.25">
      <c r="A12" s="58">
        <v>3430</v>
      </c>
      <c r="B12" s="58">
        <v>3430</v>
      </c>
      <c r="C12" s="58">
        <v>3430</v>
      </c>
      <c r="D12" s="58">
        <v>3430</v>
      </c>
      <c r="E12" s="58">
        <v>3430</v>
      </c>
      <c r="F12" s="58">
        <v>3430</v>
      </c>
      <c r="G12" s="58">
        <v>3430</v>
      </c>
      <c r="H12" s="58">
        <v>3430</v>
      </c>
      <c r="I12" s="58">
        <v>3430</v>
      </c>
      <c r="J12" s="58">
        <v>3430</v>
      </c>
      <c r="K12" s="58">
        <v>3430</v>
      </c>
      <c r="L12" s="58">
        <v>3430</v>
      </c>
      <c r="M12" s="58">
        <v>3430</v>
      </c>
      <c r="N12" s="58">
        <v>3430</v>
      </c>
    </row>
    <row r="13" spans="1:14" x14ac:dyDescent="0.2">
      <c r="A13" s="60">
        <v>57</v>
      </c>
      <c r="B13" s="61">
        <f t="shared" ref="B13:F13" si="25">A13+1</f>
        <v>58</v>
      </c>
      <c r="C13" s="61">
        <f t="shared" si="25"/>
        <v>59</v>
      </c>
      <c r="D13" s="61">
        <f t="shared" si="25"/>
        <v>60</v>
      </c>
      <c r="E13" s="63">
        <f t="shared" si="25"/>
        <v>61</v>
      </c>
      <c r="F13" s="63">
        <f t="shared" si="25"/>
        <v>62</v>
      </c>
      <c r="G13" s="63">
        <f t="shared" ref="G13" si="26">F13+1</f>
        <v>63</v>
      </c>
      <c r="H13" s="63">
        <f t="shared" ref="H13" si="27">G13+1</f>
        <v>64</v>
      </c>
      <c r="I13" s="63">
        <f t="shared" ref="I13" si="28">H13+1</f>
        <v>65</v>
      </c>
      <c r="J13" s="63">
        <f t="shared" ref="J13" si="29">I13+1</f>
        <v>66</v>
      </c>
      <c r="K13" s="63">
        <f t="shared" ref="K13" si="30">J13+1</f>
        <v>67</v>
      </c>
      <c r="L13" s="63">
        <f t="shared" ref="L13" si="31">K13+1</f>
        <v>68</v>
      </c>
      <c r="M13" s="63">
        <f t="shared" ref="M13" si="32">L13+1</f>
        <v>69</v>
      </c>
      <c r="N13" s="63">
        <f t="shared" ref="N13" si="33">M13+1</f>
        <v>70</v>
      </c>
    </row>
    <row r="14" spans="1:14" ht="13.5" thickBot="1" x14ac:dyDescent="0.25">
      <c r="A14" s="58">
        <v>3430</v>
      </c>
      <c r="B14" s="58">
        <v>3430</v>
      </c>
      <c r="C14" s="58">
        <v>3430</v>
      </c>
      <c r="D14" s="58">
        <v>3430</v>
      </c>
      <c r="E14" s="62">
        <v>3220</v>
      </c>
      <c r="F14" s="62">
        <v>3220</v>
      </c>
      <c r="G14" s="62">
        <v>3220</v>
      </c>
      <c r="H14" s="62">
        <v>3220</v>
      </c>
      <c r="I14" s="62">
        <v>3220</v>
      </c>
      <c r="J14" s="62">
        <v>3220</v>
      </c>
      <c r="K14" s="62">
        <v>3220</v>
      </c>
      <c r="L14" s="62">
        <v>3220</v>
      </c>
      <c r="M14" s="62">
        <v>3220</v>
      </c>
      <c r="N14" s="62">
        <v>3220</v>
      </c>
    </row>
    <row r="17" spans="1:14" ht="13.5" thickBot="1" x14ac:dyDescent="0.25">
      <c r="A17" s="1" t="s">
        <v>12</v>
      </c>
    </row>
    <row r="18" spans="1:14" x14ac:dyDescent="0.2">
      <c r="A18" s="55">
        <v>1</v>
      </c>
      <c r="B18" s="55">
        <v>2</v>
      </c>
      <c r="C18" s="55">
        <v>3</v>
      </c>
      <c r="D18" s="55">
        <v>4</v>
      </c>
      <c r="E18" s="55">
        <v>5</v>
      </c>
      <c r="F18" s="55">
        <v>6</v>
      </c>
      <c r="G18" s="55">
        <v>7</v>
      </c>
      <c r="H18" s="55">
        <v>8</v>
      </c>
      <c r="I18" s="55">
        <v>9</v>
      </c>
      <c r="J18" s="55">
        <v>10</v>
      </c>
      <c r="K18" s="55">
        <v>11</v>
      </c>
      <c r="L18" s="55">
        <v>12</v>
      </c>
      <c r="M18" s="55">
        <v>13</v>
      </c>
      <c r="N18" s="55">
        <v>14</v>
      </c>
    </row>
    <row r="19" spans="1:14" ht="13.5" thickBot="1" x14ac:dyDescent="0.25">
      <c r="A19" s="26">
        <v>3440</v>
      </c>
      <c r="B19" s="26">
        <v>3440</v>
      </c>
      <c r="C19" s="26">
        <v>3440</v>
      </c>
      <c r="D19" s="26">
        <v>3440</v>
      </c>
      <c r="E19" s="26">
        <v>3440</v>
      </c>
      <c r="F19" s="26">
        <v>3440</v>
      </c>
      <c r="G19" s="26">
        <v>3440</v>
      </c>
      <c r="H19" s="26">
        <v>3440</v>
      </c>
      <c r="I19" s="26">
        <v>3440</v>
      </c>
      <c r="J19" s="26">
        <v>3440</v>
      </c>
      <c r="K19" s="26">
        <v>3440</v>
      </c>
      <c r="L19" s="26">
        <v>3440</v>
      </c>
      <c r="M19" s="26">
        <v>3440</v>
      </c>
      <c r="N19" s="26">
        <v>3440</v>
      </c>
    </row>
    <row r="20" spans="1:14" x14ac:dyDescent="0.2">
      <c r="A20" s="55">
        <v>15</v>
      </c>
      <c r="B20" s="56">
        <f t="shared" ref="B20" si="34">A20+1</f>
        <v>16</v>
      </c>
      <c r="C20" s="55">
        <v>16</v>
      </c>
      <c r="D20" s="56">
        <f t="shared" ref="D20" si="35">C20+1</f>
        <v>17</v>
      </c>
      <c r="E20" s="55">
        <v>17</v>
      </c>
      <c r="F20" s="56">
        <f t="shared" ref="F20" si="36">E20+1</f>
        <v>18</v>
      </c>
      <c r="G20" s="55">
        <v>18</v>
      </c>
      <c r="H20" s="56">
        <f t="shared" ref="H20" si="37">G20+1</f>
        <v>19</v>
      </c>
      <c r="I20" s="55">
        <v>19</v>
      </c>
      <c r="J20" s="56">
        <f t="shared" ref="J20" si="38">I20+1</f>
        <v>20</v>
      </c>
      <c r="K20" s="55">
        <v>20</v>
      </c>
      <c r="L20" s="56">
        <f t="shared" ref="L20" si="39">K20+1</f>
        <v>21</v>
      </c>
      <c r="M20" s="55">
        <v>21</v>
      </c>
      <c r="N20" s="56">
        <f t="shared" ref="N20" si="40">M20+1</f>
        <v>22</v>
      </c>
    </row>
    <row r="21" spans="1:14" ht="13.5" thickBot="1" x14ac:dyDescent="0.25">
      <c r="A21" s="26">
        <v>3440</v>
      </c>
      <c r="B21" s="26">
        <v>3440</v>
      </c>
      <c r="C21" s="26">
        <v>3440</v>
      </c>
      <c r="D21" s="26">
        <v>3440</v>
      </c>
      <c r="E21" s="26">
        <v>3440</v>
      </c>
      <c r="F21" s="26">
        <v>3440</v>
      </c>
      <c r="G21" s="26">
        <v>3440</v>
      </c>
      <c r="H21" s="26">
        <v>3440</v>
      </c>
      <c r="I21" s="26">
        <v>3440</v>
      </c>
      <c r="J21" s="26">
        <v>3440</v>
      </c>
      <c r="K21" s="26">
        <v>3440</v>
      </c>
      <c r="L21" s="26">
        <v>3440</v>
      </c>
      <c r="M21" s="26">
        <v>3440</v>
      </c>
      <c r="N21" s="26">
        <v>3440</v>
      </c>
    </row>
    <row r="22" spans="1:14" x14ac:dyDescent="0.2">
      <c r="A22" s="55">
        <v>29</v>
      </c>
      <c r="B22" s="56">
        <f t="shared" ref="B22" si="41">A22+1</f>
        <v>30</v>
      </c>
      <c r="C22" s="57">
        <f t="shared" ref="C22" si="42">B22+1</f>
        <v>31</v>
      </c>
      <c r="D22" s="57">
        <f t="shared" ref="D22" si="43">C22+1</f>
        <v>32</v>
      </c>
      <c r="E22" s="57">
        <f t="shared" ref="E22" si="44">D22+1</f>
        <v>33</v>
      </c>
      <c r="F22" s="57">
        <f t="shared" ref="F22" si="45">E22+1</f>
        <v>34</v>
      </c>
      <c r="G22" s="57">
        <f t="shared" ref="G22" si="46">F22+1</f>
        <v>35</v>
      </c>
      <c r="H22" s="57">
        <f t="shared" ref="H22" si="47">G22+1</f>
        <v>36</v>
      </c>
      <c r="I22" s="57">
        <f t="shared" ref="I22" si="48">H22+1</f>
        <v>37</v>
      </c>
      <c r="J22" s="57">
        <f t="shared" ref="J22" si="49">I22+1</f>
        <v>38</v>
      </c>
      <c r="K22" s="57">
        <f t="shared" ref="K22" si="50">J22+1</f>
        <v>39</v>
      </c>
      <c r="L22" s="57">
        <f t="shared" ref="L22" si="51">K22+1</f>
        <v>40</v>
      </c>
      <c r="M22" s="57">
        <f t="shared" ref="M22" si="52">L22+1</f>
        <v>41</v>
      </c>
      <c r="N22" s="57">
        <f t="shared" ref="N22" si="53">M22+1</f>
        <v>42</v>
      </c>
    </row>
    <row r="23" spans="1:14" ht="13.5" thickBot="1" x14ac:dyDescent="0.25">
      <c r="A23" s="26">
        <v>3440</v>
      </c>
      <c r="B23" s="26">
        <v>3440</v>
      </c>
      <c r="C23" s="58">
        <v>3450</v>
      </c>
      <c r="D23" s="58">
        <v>3450</v>
      </c>
      <c r="E23" s="58">
        <v>3450</v>
      </c>
      <c r="F23" s="58">
        <v>3450</v>
      </c>
      <c r="G23" s="58">
        <v>3450</v>
      </c>
      <c r="H23" s="58">
        <v>3450</v>
      </c>
      <c r="I23" s="58">
        <v>3450</v>
      </c>
      <c r="J23" s="58">
        <v>3450</v>
      </c>
      <c r="K23" s="58">
        <v>3450</v>
      </c>
      <c r="L23" s="58">
        <v>3450</v>
      </c>
      <c r="M23" s="58">
        <v>3450</v>
      </c>
      <c r="N23" s="58">
        <v>3450</v>
      </c>
    </row>
    <row r="24" spans="1:14" x14ac:dyDescent="0.2">
      <c r="A24" s="59">
        <v>43</v>
      </c>
      <c r="B24" s="57">
        <f t="shared" ref="B24" si="54">A24+1</f>
        <v>44</v>
      </c>
      <c r="C24" s="59">
        <v>44</v>
      </c>
      <c r="D24" s="57">
        <f t="shared" ref="D24" si="55">C24+1</f>
        <v>45</v>
      </c>
      <c r="E24" s="59">
        <v>45</v>
      </c>
      <c r="F24" s="57">
        <f t="shared" ref="F24" si="56">E24+1</f>
        <v>46</v>
      </c>
      <c r="G24" s="59">
        <v>46</v>
      </c>
      <c r="H24" s="57">
        <f t="shared" ref="H24" si="57">G24+1</f>
        <v>47</v>
      </c>
      <c r="I24" s="59">
        <v>47</v>
      </c>
      <c r="J24" s="57">
        <f t="shared" ref="J24" si="58">I24+1</f>
        <v>48</v>
      </c>
      <c r="K24" s="59">
        <v>48</v>
      </c>
      <c r="L24" s="57">
        <f t="shared" ref="L24" si="59">K24+1</f>
        <v>49</v>
      </c>
      <c r="M24" s="59">
        <v>49</v>
      </c>
      <c r="N24" s="57">
        <f t="shared" ref="N24" si="60">M24+1</f>
        <v>50</v>
      </c>
    </row>
    <row r="25" spans="1:14" ht="13.5" thickBot="1" x14ac:dyDescent="0.25">
      <c r="A25" s="58">
        <v>3450</v>
      </c>
      <c r="B25" s="58">
        <v>3450</v>
      </c>
      <c r="C25" s="58">
        <v>3450</v>
      </c>
      <c r="D25" s="58">
        <v>3450</v>
      </c>
      <c r="E25" s="58">
        <v>3450</v>
      </c>
      <c r="F25" s="58">
        <v>3450</v>
      </c>
      <c r="G25" s="58">
        <v>3450</v>
      </c>
      <c r="H25" s="58">
        <v>3450</v>
      </c>
      <c r="I25" s="58">
        <v>3450</v>
      </c>
      <c r="J25" s="58">
        <v>3450</v>
      </c>
      <c r="K25" s="58">
        <v>3450</v>
      </c>
      <c r="L25" s="58">
        <v>3450</v>
      </c>
      <c r="M25" s="58">
        <v>3450</v>
      </c>
      <c r="N25" s="58">
        <v>3450</v>
      </c>
    </row>
    <row r="26" spans="1:14" x14ac:dyDescent="0.2">
      <c r="A26" s="60">
        <v>57</v>
      </c>
      <c r="B26" s="61">
        <f t="shared" ref="B26" si="61">A26+1</f>
        <v>58</v>
      </c>
      <c r="C26" s="61">
        <f t="shared" ref="C26" si="62">B26+1</f>
        <v>59</v>
      </c>
      <c r="D26" s="61">
        <f t="shared" ref="D26" si="63">C26+1</f>
        <v>60</v>
      </c>
      <c r="E26" s="63">
        <f t="shared" ref="E26" si="64">D26+1</f>
        <v>61</v>
      </c>
      <c r="F26" s="63">
        <f t="shared" ref="F26" si="65">E26+1</f>
        <v>62</v>
      </c>
      <c r="G26" s="63">
        <f t="shared" ref="G26" si="66">F26+1</f>
        <v>63</v>
      </c>
      <c r="H26" s="63">
        <f t="shared" ref="H26" si="67">G26+1</f>
        <v>64</v>
      </c>
      <c r="I26" s="63">
        <f t="shared" ref="I26" si="68">H26+1</f>
        <v>65</v>
      </c>
      <c r="J26" s="63">
        <f t="shared" ref="J26" si="69">I26+1</f>
        <v>66</v>
      </c>
      <c r="K26" s="63">
        <f t="shared" ref="K26" si="70">J26+1</f>
        <v>67</v>
      </c>
      <c r="L26" s="63">
        <f t="shared" ref="L26" si="71">K26+1</f>
        <v>68</v>
      </c>
      <c r="M26" s="63">
        <f t="shared" ref="M26" si="72">L26+1</f>
        <v>69</v>
      </c>
      <c r="N26" s="63">
        <f t="shared" ref="N26" si="73">M26+1</f>
        <v>70</v>
      </c>
    </row>
    <row r="27" spans="1:14" ht="13.5" thickBot="1" x14ac:dyDescent="0.25">
      <c r="A27" s="58">
        <v>3450</v>
      </c>
      <c r="B27" s="58">
        <v>3450</v>
      </c>
      <c r="C27" s="58">
        <v>3450</v>
      </c>
      <c r="D27" s="58">
        <v>3450</v>
      </c>
      <c r="E27" s="62">
        <v>3220</v>
      </c>
      <c r="F27" s="62">
        <v>3220</v>
      </c>
      <c r="G27" s="62">
        <v>3220</v>
      </c>
      <c r="H27" s="62">
        <v>3220</v>
      </c>
      <c r="I27" s="62">
        <v>3220</v>
      </c>
      <c r="J27" s="62">
        <v>3220</v>
      </c>
      <c r="K27" s="62">
        <v>3220</v>
      </c>
      <c r="L27" s="62">
        <v>3220</v>
      </c>
      <c r="M27" s="62">
        <v>3220</v>
      </c>
      <c r="N27" s="62">
        <v>3220</v>
      </c>
    </row>
  </sheetData>
  <mergeCells count="1">
    <mergeCell ref="A1:N2"/>
  </mergeCells>
  <phoneticPr fontId="1" type="noConversion"/>
  <pageMargins left="0.28999999999999998" right="0.22" top="1.43" bottom="1.56" header="0.5" footer="0.5"/>
  <pageSetup paperSize="9" scale="110" orientation="landscape" r:id="rId1"/>
  <headerFooter alignWithMargins="0">
    <oddHeader>&amp;C&amp;12GC Nozzle Configuration</oddHeader>
    <oddFooter>&amp;R&amp;D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5"/>
  <sheetViews>
    <sheetView workbookViewId="0">
      <selection activeCell="N12" sqref="N12"/>
    </sheetView>
  </sheetViews>
  <sheetFormatPr defaultRowHeight="12.75" x14ac:dyDescent="0.2"/>
  <sheetData>
    <row r="1" spans="1:18" x14ac:dyDescent="0.2">
      <c r="A1" s="151" t="s">
        <v>102</v>
      </c>
      <c r="B1" s="151"/>
      <c r="C1" s="151"/>
      <c r="D1" s="151"/>
      <c r="E1" s="151"/>
      <c r="F1" s="151"/>
      <c r="G1" s="151"/>
      <c r="H1" s="151"/>
      <c r="I1" s="151"/>
      <c r="J1" s="151"/>
      <c r="K1" s="151"/>
      <c r="L1" s="151"/>
      <c r="M1" s="151"/>
      <c r="N1" s="151"/>
    </row>
    <row r="2" spans="1:18" ht="10.5" customHeight="1" x14ac:dyDescent="0.2">
      <c r="A2" s="151"/>
      <c r="B2" s="151"/>
      <c r="C2" s="151"/>
      <c r="D2" s="151"/>
      <c r="E2" s="151"/>
      <c r="F2" s="151"/>
      <c r="G2" s="151"/>
      <c r="H2" s="151"/>
      <c r="I2" s="151"/>
      <c r="J2" s="151"/>
      <c r="K2" s="151"/>
      <c r="L2" s="151"/>
      <c r="M2" s="151"/>
      <c r="N2" s="151"/>
    </row>
    <row r="3" spans="1:18" x14ac:dyDescent="0.2">
      <c r="A3" s="1" t="s">
        <v>60</v>
      </c>
    </row>
    <row r="4" spans="1:18" ht="20.25" customHeight="1" x14ac:dyDescent="0.2">
      <c r="A4" s="128">
        <v>1</v>
      </c>
      <c r="B4" s="128">
        <f t="shared" ref="B4:N4" si="0">A4+1</f>
        <v>2</v>
      </c>
      <c r="C4" s="128">
        <f t="shared" si="0"/>
        <v>3</v>
      </c>
      <c r="D4" s="128">
        <f t="shared" si="0"/>
        <v>4</v>
      </c>
      <c r="E4" s="128">
        <f t="shared" si="0"/>
        <v>5</v>
      </c>
      <c r="F4" s="128">
        <f t="shared" si="0"/>
        <v>6</v>
      </c>
      <c r="G4" s="128">
        <f t="shared" si="0"/>
        <v>7</v>
      </c>
      <c r="H4" s="128">
        <f t="shared" si="0"/>
        <v>8</v>
      </c>
      <c r="I4" s="128">
        <f t="shared" si="0"/>
        <v>9</v>
      </c>
      <c r="J4" s="128">
        <f t="shared" si="0"/>
        <v>10</v>
      </c>
      <c r="K4" s="128">
        <f t="shared" si="0"/>
        <v>11</v>
      </c>
      <c r="L4" s="128">
        <f t="shared" si="0"/>
        <v>12</v>
      </c>
      <c r="M4" s="128">
        <f t="shared" si="0"/>
        <v>13</v>
      </c>
      <c r="N4" s="128">
        <f t="shared" si="0"/>
        <v>14</v>
      </c>
      <c r="Q4" s="134">
        <v>3021</v>
      </c>
      <c r="R4" s="134">
        <v>0</v>
      </c>
    </row>
    <row r="5" spans="1:18" ht="20.25" customHeight="1" x14ac:dyDescent="0.2">
      <c r="A5" s="36">
        <v>3220</v>
      </c>
      <c r="B5" s="36">
        <v>3220</v>
      </c>
      <c r="C5" s="36">
        <v>3220</v>
      </c>
      <c r="D5" s="36">
        <v>3220</v>
      </c>
      <c r="E5" s="36">
        <v>3220</v>
      </c>
      <c r="F5" s="36">
        <v>3220</v>
      </c>
      <c r="G5" s="36">
        <v>3220</v>
      </c>
      <c r="H5" s="36">
        <v>3220</v>
      </c>
      <c r="I5" s="36">
        <v>3220</v>
      </c>
      <c r="J5" s="36">
        <v>3220</v>
      </c>
      <c r="K5" s="36">
        <v>3220</v>
      </c>
      <c r="L5" s="36">
        <v>3220</v>
      </c>
      <c r="M5" s="36">
        <v>3220</v>
      </c>
      <c r="N5" s="36">
        <v>3220</v>
      </c>
      <c r="Q5" s="134">
        <v>3420</v>
      </c>
      <c r="R5" s="134">
        <v>40</v>
      </c>
    </row>
    <row r="6" spans="1:18" ht="20.25" customHeight="1" x14ac:dyDescent="0.2">
      <c r="A6" s="128">
        <v>15</v>
      </c>
      <c r="B6" s="128">
        <f t="shared" ref="B6:N6" si="1">A6+1</f>
        <v>16</v>
      </c>
      <c r="C6" s="128">
        <f t="shared" si="1"/>
        <v>17</v>
      </c>
      <c r="D6" s="128">
        <f t="shared" si="1"/>
        <v>18</v>
      </c>
      <c r="E6" s="128">
        <f t="shared" si="1"/>
        <v>19</v>
      </c>
      <c r="F6" s="128">
        <f t="shared" si="1"/>
        <v>20</v>
      </c>
      <c r="G6" s="128">
        <f t="shared" si="1"/>
        <v>21</v>
      </c>
      <c r="H6" s="128">
        <f t="shared" si="1"/>
        <v>22</v>
      </c>
      <c r="I6" s="128">
        <f t="shared" si="1"/>
        <v>23</v>
      </c>
      <c r="J6" s="128">
        <f t="shared" si="1"/>
        <v>24</v>
      </c>
      <c r="K6" s="128">
        <f t="shared" si="1"/>
        <v>25</v>
      </c>
      <c r="L6" s="128">
        <f t="shared" si="1"/>
        <v>26</v>
      </c>
      <c r="M6" s="128">
        <f t="shared" si="1"/>
        <v>27</v>
      </c>
      <c r="N6" s="128">
        <f t="shared" si="1"/>
        <v>28</v>
      </c>
      <c r="Q6" s="134">
        <v>3430</v>
      </c>
      <c r="R6" s="134">
        <v>60</v>
      </c>
    </row>
    <row r="7" spans="1:18" ht="20.25" customHeight="1" x14ac:dyDescent="0.2">
      <c r="A7" s="36">
        <v>3220</v>
      </c>
      <c r="B7" s="36">
        <v>3220</v>
      </c>
      <c r="C7" s="36">
        <v>3220</v>
      </c>
      <c r="D7" s="36">
        <v>3220</v>
      </c>
      <c r="E7" s="36">
        <v>3220</v>
      </c>
      <c r="F7" s="36">
        <v>3220</v>
      </c>
      <c r="G7" s="36">
        <v>3220</v>
      </c>
      <c r="H7" s="36">
        <v>3220</v>
      </c>
      <c r="I7" s="36">
        <v>3220</v>
      </c>
      <c r="J7" s="36">
        <v>3220</v>
      </c>
      <c r="K7" s="36">
        <v>3220</v>
      </c>
      <c r="L7" s="36">
        <v>3220</v>
      </c>
      <c r="M7" s="36">
        <v>3220</v>
      </c>
      <c r="N7" s="36">
        <v>3220</v>
      </c>
      <c r="Q7" s="134">
        <v>3440</v>
      </c>
      <c r="R7" s="134">
        <v>60</v>
      </c>
    </row>
    <row r="8" spans="1:18" ht="20.25" customHeight="1" x14ac:dyDescent="0.2">
      <c r="A8" s="128">
        <v>29</v>
      </c>
      <c r="B8" s="128">
        <f t="shared" ref="B8:N8" si="2">A8+1</f>
        <v>30</v>
      </c>
      <c r="C8" s="129">
        <f t="shared" si="2"/>
        <v>31</v>
      </c>
      <c r="D8" s="129">
        <f t="shared" si="2"/>
        <v>32</v>
      </c>
      <c r="E8" s="129">
        <f t="shared" si="2"/>
        <v>33</v>
      </c>
      <c r="F8" s="129">
        <f t="shared" si="2"/>
        <v>34</v>
      </c>
      <c r="G8" s="129">
        <f t="shared" si="2"/>
        <v>35</v>
      </c>
      <c r="H8" s="129">
        <f t="shared" si="2"/>
        <v>36</v>
      </c>
      <c r="I8" s="129">
        <f t="shared" si="2"/>
        <v>37</v>
      </c>
      <c r="J8" s="129">
        <f t="shared" si="2"/>
        <v>38</v>
      </c>
      <c r="K8" s="129">
        <f t="shared" si="2"/>
        <v>39</v>
      </c>
      <c r="L8" s="129">
        <f t="shared" si="2"/>
        <v>40</v>
      </c>
      <c r="M8" s="129">
        <f t="shared" si="2"/>
        <v>41</v>
      </c>
      <c r="N8" s="129">
        <f t="shared" si="2"/>
        <v>42</v>
      </c>
      <c r="Q8" s="134">
        <v>3450</v>
      </c>
      <c r="R8" s="134">
        <v>60</v>
      </c>
    </row>
    <row r="9" spans="1:18" ht="20.25" customHeight="1" x14ac:dyDescent="0.2">
      <c r="A9" s="36">
        <v>3220</v>
      </c>
      <c r="B9" s="36">
        <v>3220</v>
      </c>
      <c r="C9" s="130">
        <v>3430</v>
      </c>
      <c r="D9" s="130">
        <v>3430</v>
      </c>
      <c r="E9" s="130">
        <v>3430</v>
      </c>
      <c r="F9" s="130">
        <v>3430</v>
      </c>
      <c r="G9" s="130">
        <v>3430</v>
      </c>
      <c r="H9" s="130">
        <v>3430</v>
      </c>
      <c r="I9" s="130">
        <v>3430</v>
      </c>
      <c r="J9" s="130">
        <v>3430</v>
      </c>
      <c r="K9" s="130">
        <v>3430</v>
      </c>
      <c r="L9" s="130">
        <v>3430</v>
      </c>
      <c r="M9" s="130">
        <v>3430</v>
      </c>
      <c r="N9" s="130">
        <v>3430</v>
      </c>
      <c r="Q9" s="134">
        <v>3220</v>
      </c>
      <c r="R9" s="134">
        <v>60</v>
      </c>
    </row>
    <row r="10" spans="1:18" ht="20.25" customHeight="1" x14ac:dyDescent="0.2">
      <c r="A10" s="129">
        <v>43</v>
      </c>
      <c r="B10" s="129">
        <f t="shared" ref="B10:N10" si="3">A10+1</f>
        <v>44</v>
      </c>
      <c r="C10" s="129">
        <f t="shared" si="3"/>
        <v>45</v>
      </c>
      <c r="D10" s="129">
        <f t="shared" si="3"/>
        <v>46</v>
      </c>
      <c r="E10" s="129">
        <f t="shared" si="3"/>
        <v>47</v>
      </c>
      <c r="F10" s="129">
        <f t="shared" si="3"/>
        <v>48</v>
      </c>
      <c r="G10" s="129">
        <f t="shared" si="3"/>
        <v>49</v>
      </c>
      <c r="H10" s="129">
        <f t="shared" si="3"/>
        <v>50</v>
      </c>
      <c r="I10" s="129">
        <f t="shared" si="3"/>
        <v>51</v>
      </c>
      <c r="J10" s="129">
        <f t="shared" si="3"/>
        <v>52</v>
      </c>
      <c r="K10" s="129">
        <f t="shared" si="3"/>
        <v>53</v>
      </c>
      <c r="L10" s="129">
        <f t="shared" si="3"/>
        <v>54</v>
      </c>
      <c r="M10" s="129">
        <f t="shared" si="3"/>
        <v>55</v>
      </c>
      <c r="N10" s="129">
        <f t="shared" si="3"/>
        <v>56</v>
      </c>
      <c r="R10">
        <f>SUM(R4:R9)</f>
        <v>280</v>
      </c>
    </row>
    <row r="11" spans="1:18" ht="20.25" customHeight="1" x14ac:dyDescent="0.2">
      <c r="A11" s="130">
        <v>3430</v>
      </c>
      <c r="B11" s="130">
        <v>3430</v>
      </c>
      <c r="C11" s="130">
        <v>3430</v>
      </c>
      <c r="D11" s="130">
        <v>3430</v>
      </c>
      <c r="E11" s="130">
        <v>3430</v>
      </c>
      <c r="F11" s="130">
        <v>3430</v>
      </c>
      <c r="G11" s="130">
        <v>3430</v>
      </c>
      <c r="H11" s="130">
        <v>3430</v>
      </c>
      <c r="I11" s="130">
        <v>3430</v>
      </c>
      <c r="J11" s="130">
        <v>3430</v>
      </c>
      <c r="K11" s="130">
        <v>3430</v>
      </c>
      <c r="L11" s="130">
        <v>3430</v>
      </c>
      <c r="M11" s="130">
        <v>3430</v>
      </c>
      <c r="N11" s="130">
        <v>3430</v>
      </c>
    </row>
    <row r="12" spans="1:18" ht="20.25" customHeight="1" x14ac:dyDescent="0.2">
      <c r="A12" s="129">
        <v>57</v>
      </c>
      <c r="B12" s="129">
        <f t="shared" ref="B12:N12" si="4">A12+1</f>
        <v>58</v>
      </c>
      <c r="C12" s="129">
        <f t="shared" si="4"/>
        <v>59</v>
      </c>
      <c r="D12" s="129">
        <f t="shared" si="4"/>
        <v>60</v>
      </c>
      <c r="E12" s="125">
        <f t="shared" si="4"/>
        <v>61</v>
      </c>
      <c r="F12" s="125">
        <f t="shared" si="4"/>
        <v>62</v>
      </c>
      <c r="G12" s="125">
        <f t="shared" si="4"/>
        <v>63</v>
      </c>
      <c r="H12" s="125">
        <f t="shared" si="4"/>
        <v>64</v>
      </c>
      <c r="I12" s="125">
        <f t="shared" si="4"/>
        <v>65</v>
      </c>
      <c r="J12" s="125">
        <f t="shared" si="4"/>
        <v>66</v>
      </c>
      <c r="K12" s="125">
        <f t="shared" si="4"/>
        <v>67</v>
      </c>
      <c r="L12" s="125">
        <f t="shared" si="4"/>
        <v>68</v>
      </c>
      <c r="M12" s="126">
        <f t="shared" si="4"/>
        <v>69</v>
      </c>
      <c r="N12" s="125">
        <f t="shared" si="4"/>
        <v>70</v>
      </c>
    </row>
    <row r="13" spans="1:18" ht="20.25" customHeight="1" x14ac:dyDescent="0.2">
      <c r="A13" s="130">
        <v>3430</v>
      </c>
      <c r="B13" s="130">
        <v>3430</v>
      </c>
      <c r="C13" s="130">
        <v>3430</v>
      </c>
      <c r="D13" s="130">
        <v>3430</v>
      </c>
      <c r="E13" s="127">
        <v>3420</v>
      </c>
      <c r="F13" s="127">
        <v>3420</v>
      </c>
      <c r="G13" s="127">
        <v>3420</v>
      </c>
      <c r="H13" s="127">
        <v>3420</v>
      </c>
      <c r="I13" s="127">
        <v>3420</v>
      </c>
      <c r="J13" s="127">
        <v>3420</v>
      </c>
      <c r="K13" s="127">
        <v>3420</v>
      </c>
      <c r="L13" s="127">
        <v>3420</v>
      </c>
      <c r="M13" s="127">
        <v>3420</v>
      </c>
      <c r="N13" s="127">
        <v>3420</v>
      </c>
    </row>
    <row r="14" spans="1:18" ht="20.25" customHeight="1" x14ac:dyDescent="0.2"/>
    <row r="15" spans="1:18" ht="20.25" customHeight="1" x14ac:dyDescent="0.2">
      <c r="A15" s="1" t="s">
        <v>61</v>
      </c>
    </row>
    <row r="16" spans="1:18" ht="20.25" customHeight="1" x14ac:dyDescent="0.2">
      <c r="A16" s="128">
        <v>1</v>
      </c>
      <c r="B16" s="128">
        <f t="shared" ref="B16:N16" si="5">A16+1</f>
        <v>2</v>
      </c>
      <c r="C16" s="128">
        <f t="shared" si="5"/>
        <v>3</v>
      </c>
      <c r="D16" s="128">
        <f t="shared" si="5"/>
        <v>4</v>
      </c>
      <c r="E16" s="128">
        <f t="shared" si="5"/>
        <v>5</v>
      </c>
      <c r="F16" s="128">
        <f t="shared" si="5"/>
        <v>6</v>
      </c>
      <c r="G16" s="128">
        <f t="shared" si="5"/>
        <v>7</v>
      </c>
      <c r="H16" s="128">
        <f t="shared" si="5"/>
        <v>8</v>
      </c>
      <c r="I16" s="128">
        <f t="shared" si="5"/>
        <v>9</v>
      </c>
      <c r="J16" s="128">
        <f t="shared" si="5"/>
        <v>10</v>
      </c>
      <c r="K16" s="128">
        <f t="shared" si="5"/>
        <v>11</v>
      </c>
      <c r="L16" s="128">
        <f t="shared" si="5"/>
        <v>12</v>
      </c>
      <c r="M16" s="128">
        <f t="shared" si="5"/>
        <v>13</v>
      </c>
      <c r="N16" s="128">
        <f t="shared" si="5"/>
        <v>14</v>
      </c>
    </row>
    <row r="17" spans="1:14" ht="20.25" customHeight="1" x14ac:dyDescent="0.2">
      <c r="A17" s="36">
        <v>3440</v>
      </c>
      <c r="B17" s="36">
        <v>3440</v>
      </c>
      <c r="C17" s="36">
        <v>3440</v>
      </c>
      <c r="D17" s="36">
        <v>3440</v>
      </c>
      <c r="E17" s="36">
        <v>3440</v>
      </c>
      <c r="F17" s="36">
        <v>3440</v>
      </c>
      <c r="G17" s="36">
        <v>3440</v>
      </c>
      <c r="H17" s="36">
        <v>3440</v>
      </c>
      <c r="I17" s="36">
        <v>3440</v>
      </c>
      <c r="J17" s="36">
        <v>3440</v>
      </c>
      <c r="K17" s="36">
        <v>3440</v>
      </c>
      <c r="L17" s="36">
        <v>3440</v>
      </c>
      <c r="M17" s="36">
        <v>3440</v>
      </c>
      <c r="N17" s="36">
        <v>3440</v>
      </c>
    </row>
    <row r="18" spans="1:14" ht="20.25" customHeight="1" x14ac:dyDescent="0.2">
      <c r="A18" s="128">
        <v>15</v>
      </c>
      <c r="B18" s="128">
        <f t="shared" ref="B18:N18" si="6">A18+1</f>
        <v>16</v>
      </c>
      <c r="C18" s="128">
        <f t="shared" si="6"/>
        <v>17</v>
      </c>
      <c r="D18" s="128">
        <f t="shared" si="6"/>
        <v>18</v>
      </c>
      <c r="E18" s="128">
        <f t="shared" si="6"/>
        <v>19</v>
      </c>
      <c r="F18" s="128">
        <f t="shared" si="6"/>
        <v>20</v>
      </c>
      <c r="G18" s="128">
        <f t="shared" si="6"/>
        <v>21</v>
      </c>
      <c r="H18" s="128">
        <f t="shared" si="6"/>
        <v>22</v>
      </c>
      <c r="I18" s="128">
        <f t="shared" si="6"/>
        <v>23</v>
      </c>
      <c r="J18" s="128">
        <f t="shared" si="6"/>
        <v>24</v>
      </c>
      <c r="K18" s="128">
        <f t="shared" si="6"/>
        <v>25</v>
      </c>
      <c r="L18" s="128">
        <f t="shared" si="6"/>
        <v>26</v>
      </c>
      <c r="M18" s="128">
        <f t="shared" si="6"/>
        <v>27</v>
      </c>
      <c r="N18" s="128">
        <f t="shared" si="6"/>
        <v>28</v>
      </c>
    </row>
    <row r="19" spans="1:14" ht="20.25" customHeight="1" x14ac:dyDescent="0.2">
      <c r="A19" s="36">
        <v>3440</v>
      </c>
      <c r="B19" s="36">
        <v>3440</v>
      </c>
      <c r="C19" s="36">
        <v>3440</v>
      </c>
      <c r="D19" s="36">
        <v>3440</v>
      </c>
      <c r="E19" s="36">
        <v>3440</v>
      </c>
      <c r="F19" s="36">
        <v>3440</v>
      </c>
      <c r="G19" s="36">
        <v>3440</v>
      </c>
      <c r="H19" s="36">
        <v>3440</v>
      </c>
      <c r="I19" s="36">
        <v>3440</v>
      </c>
      <c r="J19" s="36">
        <v>3440</v>
      </c>
      <c r="K19" s="36">
        <v>3440</v>
      </c>
      <c r="L19" s="36">
        <v>3440</v>
      </c>
      <c r="M19" s="36">
        <v>3440</v>
      </c>
      <c r="N19" s="36">
        <v>3440</v>
      </c>
    </row>
    <row r="20" spans="1:14" ht="20.25" customHeight="1" x14ac:dyDescent="0.2">
      <c r="A20" s="128">
        <v>29</v>
      </c>
      <c r="B20" s="128">
        <f t="shared" ref="B20:N20" si="7">A20+1</f>
        <v>30</v>
      </c>
      <c r="C20" s="129">
        <f t="shared" si="7"/>
        <v>31</v>
      </c>
      <c r="D20" s="129">
        <f t="shared" si="7"/>
        <v>32</v>
      </c>
      <c r="E20" s="129">
        <f t="shared" si="7"/>
        <v>33</v>
      </c>
      <c r="F20" s="129">
        <f t="shared" si="7"/>
        <v>34</v>
      </c>
      <c r="G20" s="129">
        <f t="shared" si="7"/>
        <v>35</v>
      </c>
      <c r="H20" s="129">
        <f t="shared" si="7"/>
        <v>36</v>
      </c>
      <c r="I20" s="129">
        <f t="shared" si="7"/>
        <v>37</v>
      </c>
      <c r="J20" s="129">
        <f t="shared" si="7"/>
        <v>38</v>
      </c>
      <c r="K20" s="129">
        <f t="shared" si="7"/>
        <v>39</v>
      </c>
      <c r="L20" s="129">
        <f t="shared" si="7"/>
        <v>40</v>
      </c>
      <c r="M20" s="129">
        <f t="shared" si="7"/>
        <v>41</v>
      </c>
      <c r="N20" s="129">
        <f t="shared" si="7"/>
        <v>42</v>
      </c>
    </row>
    <row r="21" spans="1:14" ht="20.25" customHeight="1" x14ac:dyDescent="0.2">
      <c r="A21" s="36">
        <v>3440</v>
      </c>
      <c r="B21" s="36">
        <v>3440</v>
      </c>
      <c r="C21" s="130">
        <v>3450</v>
      </c>
      <c r="D21" s="130">
        <v>3450</v>
      </c>
      <c r="E21" s="130">
        <v>3450</v>
      </c>
      <c r="F21" s="130">
        <v>3450</v>
      </c>
      <c r="G21" s="130">
        <v>3450</v>
      </c>
      <c r="H21" s="130">
        <v>3450</v>
      </c>
      <c r="I21" s="130">
        <v>3450</v>
      </c>
      <c r="J21" s="130">
        <v>3450</v>
      </c>
      <c r="K21" s="130">
        <v>3450</v>
      </c>
      <c r="L21" s="130">
        <v>3450</v>
      </c>
      <c r="M21" s="130">
        <v>3450</v>
      </c>
      <c r="N21" s="130">
        <v>3450</v>
      </c>
    </row>
    <row r="22" spans="1:14" ht="20.25" customHeight="1" x14ac:dyDescent="0.2">
      <c r="A22" s="129">
        <v>43</v>
      </c>
      <c r="B22" s="129">
        <f t="shared" ref="B22:N22" si="8">A22+1</f>
        <v>44</v>
      </c>
      <c r="C22" s="129">
        <f t="shared" si="8"/>
        <v>45</v>
      </c>
      <c r="D22" s="129">
        <f t="shared" si="8"/>
        <v>46</v>
      </c>
      <c r="E22" s="129">
        <f t="shared" si="8"/>
        <v>47</v>
      </c>
      <c r="F22" s="129">
        <f t="shared" si="8"/>
        <v>48</v>
      </c>
      <c r="G22" s="129">
        <f t="shared" si="8"/>
        <v>49</v>
      </c>
      <c r="H22" s="129">
        <f t="shared" si="8"/>
        <v>50</v>
      </c>
      <c r="I22" s="129">
        <f t="shared" si="8"/>
        <v>51</v>
      </c>
      <c r="J22" s="129">
        <f t="shared" si="8"/>
        <v>52</v>
      </c>
      <c r="K22" s="129">
        <f t="shared" si="8"/>
        <v>53</v>
      </c>
      <c r="L22" s="129">
        <f t="shared" si="8"/>
        <v>54</v>
      </c>
      <c r="M22" s="129">
        <f t="shared" si="8"/>
        <v>55</v>
      </c>
      <c r="N22" s="129">
        <f t="shared" si="8"/>
        <v>56</v>
      </c>
    </row>
    <row r="23" spans="1:14" ht="20.25" customHeight="1" x14ac:dyDescent="0.2">
      <c r="A23" s="130">
        <v>3450</v>
      </c>
      <c r="B23" s="130">
        <v>3450</v>
      </c>
      <c r="C23" s="130">
        <v>3450</v>
      </c>
      <c r="D23" s="130">
        <v>3450</v>
      </c>
      <c r="E23" s="130">
        <v>3450</v>
      </c>
      <c r="F23" s="130">
        <v>3450</v>
      </c>
      <c r="G23" s="130">
        <v>3450</v>
      </c>
      <c r="H23" s="130">
        <v>3450</v>
      </c>
      <c r="I23" s="130">
        <v>3450</v>
      </c>
      <c r="J23" s="130">
        <v>3450</v>
      </c>
      <c r="K23" s="130">
        <v>3450</v>
      </c>
      <c r="L23" s="130">
        <v>3450</v>
      </c>
      <c r="M23" s="130">
        <v>3450</v>
      </c>
      <c r="N23" s="130">
        <v>3450</v>
      </c>
    </row>
    <row r="24" spans="1:14" ht="20.25" customHeight="1" x14ac:dyDescent="0.2">
      <c r="A24" s="129">
        <v>57</v>
      </c>
      <c r="B24" s="129">
        <f t="shared" ref="B24:N24" si="9">A24+1</f>
        <v>58</v>
      </c>
      <c r="C24" s="129">
        <f t="shared" si="9"/>
        <v>59</v>
      </c>
      <c r="D24" s="129">
        <f t="shared" si="9"/>
        <v>60</v>
      </c>
      <c r="E24" s="125">
        <f t="shared" si="9"/>
        <v>61</v>
      </c>
      <c r="F24" s="125">
        <f t="shared" si="9"/>
        <v>62</v>
      </c>
      <c r="G24" s="125">
        <f t="shared" si="9"/>
        <v>63</v>
      </c>
      <c r="H24" s="125">
        <f t="shared" si="9"/>
        <v>64</v>
      </c>
      <c r="I24" s="125">
        <f t="shared" si="9"/>
        <v>65</v>
      </c>
      <c r="J24" s="125">
        <f t="shared" si="9"/>
        <v>66</v>
      </c>
      <c r="K24" s="125">
        <f t="shared" si="9"/>
        <v>67</v>
      </c>
      <c r="L24" s="125">
        <f t="shared" si="9"/>
        <v>68</v>
      </c>
      <c r="M24" s="126">
        <f t="shared" si="9"/>
        <v>69</v>
      </c>
      <c r="N24" s="125">
        <f t="shared" si="9"/>
        <v>70</v>
      </c>
    </row>
    <row r="25" spans="1:14" ht="20.25" customHeight="1" x14ac:dyDescent="0.2">
      <c r="A25" s="130">
        <v>3450</v>
      </c>
      <c r="B25" s="130">
        <v>3450</v>
      </c>
      <c r="C25" s="130">
        <v>3450</v>
      </c>
      <c r="D25" s="130">
        <v>3450</v>
      </c>
      <c r="E25" s="127">
        <v>3420</v>
      </c>
      <c r="F25" s="127">
        <v>3420</v>
      </c>
      <c r="G25" s="127">
        <v>3420</v>
      </c>
      <c r="H25" s="127">
        <v>3420</v>
      </c>
      <c r="I25" s="127">
        <v>3420</v>
      </c>
      <c r="J25" s="127">
        <v>3420</v>
      </c>
      <c r="K25" s="127">
        <v>3420</v>
      </c>
      <c r="L25" s="127">
        <v>3420</v>
      </c>
      <c r="M25" s="127">
        <v>3420</v>
      </c>
      <c r="N25" s="127">
        <v>3420</v>
      </c>
    </row>
  </sheetData>
  <mergeCells count="1">
    <mergeCell ref="A1:N2"/>
  </mergeCells>
  <phoneticPr fontId="1" type="noConversion"/>
  <pageMargins left="0.28999999999999998" right="0.22" top="0" bottom="0" header="0.5" footer="0.5"/>
  <pageSetup paperSize="9" scale="110" orientation="landscape" r:id="rId1"/>
  <headerFooter alignWithMargins="0">
    <oddFooter>&amp;R&amp;D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31"/>
  <sheetViews>
    <sheetView topLeftCell="A4" workbookViewId="0">
      <selection activeCell="F10" sqref="F10"/>
    </sheetView>
  </sheetViews>
  <sheetFormatPr defaultRowHeight="12.75" x14ac:dyDescent="0.2"/>
  <sheetData>
    <row r="1" spans="1:24" ht="12.75" customHeight="1" x14ac:dyDescent="0.2">
      <c r="A1" s="151" t="s">
        <v>92</v>
      </c>
      <c r="B1" s="151"/>
      <c r="C1" s="151"/>
      <c r="D1" s="151"/>
      <c r="E1" s="151"/>
      <c r="F1" s="151"/>
      <c r="G1" s="151"/>
      <c r="H1" s="151"/>
      <c r="I1" s="151"/>
      <c r="J1" s="151"/>
      <c r="K1" s="151"/>
      <c r="L1" s="151"/>
      <c r="M1" s="151"/>
      <c r="N1" s="151"/>
      <c r="O1" s="151"/>
      <c r="P1" s="151"/>
      <c r="Q1" s="151"/>
      <c r="R1" s="151"/>
      <c r="S1" s="151"/>
    </row>
    <row r="2" spans="1:24" ht="12.75" customHeight="1" x14ac:dyDescent="0.2">
      <c r="A2" s="151"/>
      <c r="B2" s="151"/>
      <c r="C2" s="151"/>
      <c r="D2" s="151"/>
      <c r="E2" s="151"/>
      <c r="F2" s="151"/>
      <c r="G2" s="151"/>
      <c r="H2" s="151"/>
      <c r="I2" s="151"/>
      <c r="J2" s="151"/>
      <c r="K2" s="151"/>
      <c r="L2" s="151"/>
      <c r="M2" s="151"/>
      <c r="N2" s="151"/>
      <c r="O2" s="151"/>
      <c r="P2" s="151"/>
      <c r="Q2" s="151"/>
      <c r="R2" s="151"/>
      <c r="S2" s="151"/>
    </row>
    <row r="3" spans="1:24" x14ac:dyDescent="0.2">
      <c r="A3" s="1" t="s">
        <v>114</v>
      </c>
      <c r="U3" s="35" t="s">
        <v>82</v>
      </c>
      <c r="V3" s="35" t="s">
        <v>89</v>
      </c>
      <c r="W3" s="35" t="s">
        <v>90</v>
      </c>
      <c r="X3" s="35" t="s">
        <v>91</v>
      </c>
    </row>
    <row r="4" spans="1:24" ht="24" customHeight="1" x14ac:dyDescent="0.2">
      <c r="A4" s="82">
        <v>1</v>
      </c>
      <c r="B4" s="82">
        <f t="shared" ref="B4:N4" si="0">A4+1</f>
        <v>2</v>
      </c>
      <c r="C4" s="82">
        <f t="shared" si="0"/>
        <v>3</v>
      </c>
      <c r="D4" s="82">
        <f t="shared" si="0"/>
        <v>4</v>
      </c>
      <c r="E4" s="82">
        <f t="shared" si="0"/>
        <v>5</v>
      </c>
      <c r="F4" s="82">
        <f t="shared" si="0"/>
        <v>6</v>
      </c>
      <c r="G4" s="82">
        <f t="shared" si="0"/>
        <v>7</v>
      </c>
      <c r="H4" s="82">
        <f t="shared" si="0"/>
        <v>8</v>
      </c>
      <c r="I4" s="82">
        <f t="shared" si="0"/>
        <v>9</v>
      </c>
      <c r="J4" s="82">
        <f t="shared" si="0"/>
        <v>10</v>
      </c>
      <c r="K4" s="82">
        <f t="shared" si="0"/>
        <v>11</v>
      </c>
      <c r="L4" s="82">
        <f t="shared" si="0"/>
        <v>12</v>
      </c>
      <c r="M4" s="82">
        <f t="shared" si="0"/>
        <v>13</v>
      </c>
      <c r="N4" s="82">
        <f t="shared" si="0"/>
        <v>14</v>
      </c>
      <c r="O4" s="82">
        <f>N4+1</f>
        <v>15</v>
      </c>
      <c r="P4" s="82">
        <f>O4+1</f>
        <v>16</v>
      </c>
      <c r="Q4" s="82">
        <f>P4+1</f>
        <v>17</v>
      </c>
      <c r="R4" s="82">
        <f>Q4+1</f>
        <v>18</v>
      </c>
      <c r="S4" s="82">
        <f>R4+1</f>
        <v>19</v>
      </c>
      <c r="U4" s="81" t="s">
        <v>83</v>
      </c>
      <c r="V4" s="35">
        <v>3021</v>
      </c>
      <c r="W4">
        <v>15</v>
      </c>
      <c r="X4">
        <f>W4*2</f>
        <v>30</v>
      </c>
    </row>
    <row r="5" spans="1:24" ht="24" customHeight="1" thickBot="1" x14ac:dyDescent="0.25">
      <c r="A5" s="70">
        <v>3420</v>
      </c>
      <c r="B5" s="70">
        <v>3420</v>
      </c>
      <c r="C5" s="70">
        <v>3420</v>
      </c>
      <c r="D5" s="70">
        <v>3420</v>
      </c>
      <c r="E5" s="70">
        <v>3420</v>
      </c>
      <c r="F5" s="70">
        <v>3420</v>
      </c>
      <c r="G5" s="70">
        <v>3420</v>
      </c>
      <c r="H5" s="70">
        <v>3420</v>
      </c>
      <c r="I5" s="70">
        <v>3420</v>
      </c>
      <c r="J5" s="70">
        <v>3420</v>
      </c>
      <c r="K5" s="70">
        <v>3420</v>
      </c>
      <c r="L5" s="70">
        <v>3420</v>
      </c>
      <c r="M5" s="70">
        <v>3420</v>
      </c>
      <c r="N5" s="70">
        <v>3420</v>
      </c>
      <c r="O5" s="70">
        <v>3420</v>
      </c>
      <c r="P5" s="70">
        <v>3420</v>
      </c>
      <c r="Q5" s="70">
        <v>3420</v>
      </c>
      <c r="R5" s="70">
        <v>3420</v>
      </c>
      <c r="S5" s="70">
        <v>3420</v>
      </c>
      <c r="U5" s="81" t="s">
        <v>84</v>
      </c>
      <c r="V5">
        <v>3420</v>
      </c>
      <c r="W5">
        <v>30</v>
      </c>
      <c r="X5">
        <f t="shared" ref="X5:X9" si="1">W5*2</f>
        <v>60</v>
      </c>
    </row>
    <row r="6" spans="1:24" ht="24" customHeight="1" x14ac:dyDescent="0.2">
      <c r="A6" s="69">
        <v>20</v>
      </c>
      <c r="B6" s="69">
        <v>21</v>
      </c>
      <c r="C6" s="69">
        <v>22</v>
      </c>
      <c r="D6" s="69">
        <v>23</v>
      </c>
      <c r="E6" s="69">
        <f t="shared" ref="E6:S6" si="2">D6+1</f>
        <v>24</v>
      </c>
      <c r="F6" s="69">
        <f t="shared" si="2"/>
        <v>25</v>
      </c>
      <c r="G6" s="69">
        <f t="shared" si="2"/>
        <v>26</v>
      </c>
      <c r="H6" s="69">
        <f t="shared" si="2"/>
        <v>27</v>
      </c>
      <c r="I6" s="69">
        <f t="shared" si="2"/>
        <v>28</v>
      </c>
      <c r="J6" s="69">
        <f t="shared" si="2"/>
        <v>29</v>
      </c>
      <c r="K6" s="69">
        <f t="shared" si="2"/>
        <v>30</v>
      </c>
      <c r="L6" s="71">
        <f t="shared" si="2"/>
        <v>31</v>
      </c>
      <c r="M6" s="71">
        <f t="shared" si="2"/>
        <v>32</v>
      </c>
      <c r="N6" s="71">
        <f t="shared" si="2"/>
        <v>33</v>
      </c>
      <c r="O6" s="71">
        <f t="shared" si="2"/>
        <v>34</v>
      </c>
      <c r="P6" s="71">
        <f t="shared" si="2"/>
        <v>35</v>
      </c>
      <c r="Q6" s="71">
        <f t="shared" si="2"/>
        <v>36</v>
      </c>
      <c r="R6" s="71">
        <f t="shared" si="2"/>
        <v>37</v>
      </c>
      <c r="S6" s="71">
        <f t="shared" si="2"/>
        <v>38</v>
      </c>
      <c r="U6" s="81" t="s">
        <v>85</v>
      </c>
      <c r="V6">
        <v>3430</v>
      </c>
      <c r="W6">
        <v>30</v>
      </c>
      <c r="X6">
        <f t="shared" si="1"/>
        <v>60</v>
      </c>
    </row>
    <row r="7" spans="1:24" ht="24" customHeight="1" thickBot="1" x14ac:dyDescent="0.25">
      <c r="A7" s="70">
        <v>3420</v>
      </c>
      <c r="B7" s="70">
        <v>3420</v>
      </c>
      <c r="C7" s="70">
        <v>3420</v>
      </c>
      <c r="D7" s="70">
        <v>3420</v>
      </c>
      <c r="E7" s="70">
        <v>3420</v>
      </c>
      <c r="F7" s="70">
        <v>3420</v>
      </c>
      <c r="G7" s="70">
        <v>3420</v>
      </c>
      <c r="H7" s="70">
        <v>3420</v>
      </c>
      <c r="I7" s="70">
        <v>3420</v>
      </c>
      <c r="J7" s="70">
        <v>3420</v>
      </c>
      <c r="K7" s="70">
        <v>3420</v>
      </c>
      <c r="L7" s="21">
        <v>3430</v>
      </c>
      <c r="M7" s="21">
        <v>3430</v>
      </c>
      <c r="N7" s="21">
        <v>3430</v>
      </c>
      <c r="O7" s="21">
        <v>3430</v>
      </c>
      <c r="P7" s="21">
        <v>3430</v>
      </c>
      <c r="Q7" s="21">
        <v>3430</v>
      </c>
      <c r="R7" s="21">
        <v>3430</v>
      </c>
      <c r="S7" s="21">
        <v>3430</v>
      </c>
      <c r="U7" s="81" t="s">
        <v>86</v>
      </c>
      <c r="V7">
        <v>3440</v>
      </c>
      <c r="W7">
        <v>18</v>
      </c>
      <c r="X7">
        <f t="shared" si="1"/>
        <v>36</v>
      </c>
    </row>
    <row r="8" spans="1:24" ht="24" customHeight="1" x14ac:dyDescent="0.2">
      <c r="A8" s="71">
        <v>39</v>
      </c>
      <c r="B8" s="71">
        <f t="shared" ref="B8:S8" si="3">A8+1</f>
        <v>40</v>
      </c>
      <c r="C8" s="71">
        <f t="shared" si="3"/>
        <v>41</v>
      </c>
      <c r="D8" s="71">
        <f t="shared" si="3"/>
        <v>42</v>
      </c>
      <c r="E8" s="71">
        <f t="shared" si="3"/>
        <v>43</v>
      </c>
      <c r="F8" s="71">
        <f t="shared" si="3"/>
        <v>44</v>
      </c>
      <c r="G8" s="71">
        <f t="shared" si="3"/>
        <v>45</v>
      </c>
      <c r="H8" s="71">
        <f t="shared" si="3"/>
        <v>46</v>
      </c>
      <c r="I8" s="71">
        <f t="shared" si="3"/>
        <v>47</v>
      </c>
      <c r="J8" s="71">
        <f t="shared" si="3"/>
        <v>48</v>
      </c>
      <c r="K8" s="71">
        <f t="shared" si="3"/>
        <v>49</v>
      </c>
      <c r="L8" s="71">
        <f t="shared" si="3"/>
        <v>50</v>
      </c>
      <c r="M8" s="71">
        <f t="shared" si="3"/>
        <v>51</v>
      </c>
      <c r="N8" s="71">
        <f t="shared" si="3"/>
        <v>52</v>
      </c>
      <c r="O8" s="71">
        <f t="shared" si="3"/>
        <v>53</v>
      </c>
      <c r="P8" s="71">
        <f t="shared" si="3"/>
        <v>54</v>
      </c>
      <c r="Q8" s="71">
        <f t="shared" si="3"/>
        <v>55</v>
      </c>
      <c r="R8" s="72">
        <f t="shared" si="3"/>
        <v>56</v>
      </c>
      <c r="S8" s="72">
        <f t="shared" si="3"/>
        <v>57</v>
      </c>
      <c r="U8" s="81" t="s">
        <v>87</v>
      </c>
      <c r="V8" s="35">
        <v>3450</v>
      </c>
      <c r="W8">
        <v>0</v>
      </c>
      <c r="X8">
        <f t="shared" si="1"/>
        <v>0</v>
      </c>
    </row>
    <row r="9" spans="1:24" ht="24" customHeight="1" thickBot="1" x14ac:dyDescent="0.25">
      <c r="A9" s="21">
        <v>3430</v>
      </c>
      <c r="B9" s="21">
        <v>3430</v>
      </c>
      <c r="C9" s="21">
        <v>3430</v>
      </c>
      <c r="D9" s="21">
        <v>3430</v>
      </c>
      <c r="E9" s="21">
        <v>3430</v>
      </c>
      <c r="F9" s="21">
        <v>3430</v>
      </c>
      <c r="G9" s="21">
        <v>3430</v>
      </c>
      <c r="H9" s="21">
        <v>3430</v>
      </c>
      <c r="I9" s="21">
        <v>3430</v>
      </c>
      <c r="J9" s="21">
        <v>3430</v>
      </c>
      <c r="K9" s="21">
        <v>3430</v>
      </c>
      <c r="L9" s="21">
        <v>3430</v>
      </c>
      <c r="M9" s="21">
        <v>3430</v>
      </c>
      <c r="N9" s="21">
        <v>3430</v>
      </c>
      <c r="O9" s="21">
        <v>3430</v>
      </c>
      <c r="P9" s="21">
        <v>3430</v>
      </c>
      <c r="Q9" s="21">
        <v>3430</v>
      </c>
      <c r="R9" s="78">
        <v>3440</v>
      </c>
      <c r="S9" s="78">
        <v>3440</v>
      </c>
      <c r="U9" s="81" t="s">
        <v>88</v>
      </c>
      <c r="V9" s="35">
        <v>3220</v>
      </c>
      <c r="W9">
        <v>0</v>
      </c>
      <c r="X9">
        <f t="shared" si="1"/>
        <v>0</v>
      </c>
    </row>
    <row r="10" spans="1:24" ht="24" customHeight="1" x14ac:dyDescent="0.2">
      <c r="A10" s="72">
        <v>58</v>
      </c>
      <c r="B10" s="72">
        <f t="shared" ref="B10:S10" si="4">A10+1</f>
        <v>59</v>
      </c>
      <c r="C10" s="72">
        <f t="shared" si="4"/>
        <v>60</v>
      </c>
      <c r="D10" s="72">
        <f t="shared" si="4"/>
        <v>61</v>
      </c>
      <c r="E10" s="72">
        <f t="shared" si="4"/>
        <v>62</v>
      </c>
      <c r="F10" s="72">
        <f t="shared" si="4"/>
        <v>63</v>
      </c>
      <c r="G10" s="72">
        <f t="shared" si="4"/>
        <v>64</v>
      </c>
      <c r="H10" s="72">
        <f t="shared" si="4"/>
        <v>65</v>
      </c>
      <c r="I10" s="72">
        <f t="shared" si="4"/>
        <v>66</v>
      </c>
      <c r="J10" s="72">
        <f t="shared" si="4"/>
        <v>67</v>
      </c>
      <c r="K10" s="72">
        <f t="shared" si="4"/>
        <v>68</v>
      </c>
      <c r="L10" s="72">
        <f t="shared" si="4"/>
        <v>69</v>
      </c>
      <c r="M10" s="72">
        <f t="shared" si="4"/>
        <v>70</v>
      </c>
      <c r="N10" s="72">
        <f t="shared" si="4"/>
        <v>71</v>
      </c>
      <c r="O10" s="72">
        <f t="shared" si="4"/>
        <v>72</v>
      </c>
      <c r="P10" s="72">
        <f t="shared" si="4"/>
        <v>73</v>
      </c>
      <c r="Q10" s="72">
        <f t="shared" si="4"/>
        <v>74</v>
      </c>
      <c r="R10" s="72">
        <f t="shared" si="4"/>
        <v>75</v>
      </c>
      <c r="S10" s="72">
        <f t="shared" si="4"/>
        <v>76</v>
      </c>
      <c r="W10">
        <f>SUM(W4:W9)</f>
        <v>93</v>
      </c>
    </row>
    <row r="11" spans="1:24" ht="24" customHeight="1" thickBot="1" x14ac:dyDescent="0.25">
      <c r="A11" s="78">
        <v>3440</v>
      </c>
      <c r="B11" s="78">
        <v>3440</v>
      </c>
      <c r="C11" s="78">
        <v>3440</v>
      </c>
      <c r="D11" s="78">
        <v>3440</v>
      </c>
      <c r="E11" s="78">
        <v>3440</v>
      </c>
      <c r="F11" s="78">
        <v>3440</v>
      </c>
      <c r="G11" s="78">
        <v>3440</v>
      </c>
      <c r="H11" s="78">
        <v>3440</v>
      </c>
      <c r="I11" s="78">
        <v>3440</v>
      </c>
      <c r="J11" s="78">
        <v>3440</v>
      </c>
      <c r="K11" s="78">
        <v>3440</v>
      </c>
      <c r="L11" s="78">
        <v>3440</v>
      </c>
      <c r="M11" s="78">
        <v>3440</v>
      </c>
      <c r="N11" s="78">
        <v>3440</v>
      </c>
      <c r="O11" s="78">
        <v>3440</v>
      </c>
      <c r="P11" s="78">
        <v>3440</v>
      </c>
      <c r="Q11" s="78">
        <v>3440</v>
      </c>
      <c r="R11" s="78">
        <v>3440</v>
      </c>
      <c r="S11" s="78">
        <v>3440</v>
      </c>
    </row>
    <row r="12" spans="1:24" ht="24" customHeight="1" x14ac:dyDescent="0.2">
      <c r="A12" s="72">
        <v>77</v>
      </c>
      <c r="B12" s="72">
        <f t="shared" ref="B12:L12" si="5">A12+1</f>
        <v>78</v>
      </c>
      <c r="C12" s="67">
        <f t="shared" si="5"/>
        <v>79</v>
      </c>
      <c r="D12" s="67">
        <f t="shared" si="5"/>
        <v>80</v>
      </c>
      <c r="E12" s="67">
        <f t="shared" si="5"/>
        <v>81</v>
      </c>
      <c r="F12" s="67">
        <f t="shared" si="5"/>
        <v>82</v>
      </c>
      <c r="G12" s="67">
        <f t="shared" si="5"/>
        <v>83</v>
      </c>
      <c r="H12" s="67">
        <f t="shared" si="5"/>
        <v>84</v>
      </c>
      <c r="I12" s="67">
        <f t="shared" si="5"/>
        <v>85</v>
      </c>
      <c r="J12" s="67">
        <f t="shared" si="5"/>
        <v>86</v>
      </c>
      <c r="K12" s="67">
        <f t="shared" si="5"/>
        <v>87</v>
      </c>
      <c r="L12" s="67">
        <f t="shared" si="5"/>
        <v>88</v>
      </c>
      <c r="M12" s="67">
        <f>L12+1</f>
        <v>89</v>
      </c>
      <c r="N12" s="67">
        <f>M12+1</f>
        <v>90</v>
      </c>
      <c r="O12" s="67">
        <f>N12+1</f>
        <v>91</v>
      </c>
      <c r="P12" s="67">
        <f>O12+1</f>
        <v>92</v>
      </c>
      <c r="Q12" s="67">
        <f>P12+1</f>
        <v>93</v>
      </c>
    </row>
    <row r="13" spans="1:24" ht="24" customHeight="1" thickBot="1" x14ac:dyDescent="0.25">
      <c r="A13" s="78">
        <v>3440</v>
      </c>
      <c r="B13" s="78">
        <v>3440</v>
      </c>
      <c r="C13" s="68">
        <v>3450</v>
      </c>
      <c r="D13" s="68">
        <v>3450</v>
      </c>
      <c r="E13" s="68">
        <v>3450</v>
      </c>
      <c r="F13" s="68">
        <v>3450</v>
      </c>
      <c r="G13" s="68">
        <v>3450</v>
      </c>
      <c r="H13" s="68">
        <v>3450</v>
      </c>
      <c r="I13" s="68">
        <v>3450</v>
      </c>
      <c r="J13" s="68">
        <v>3450</v>
      </c>
      <c r="K13" s="68">
        <v>3450</v>
      </c>
      <c r="L13" s="68">
        <v>3450</v>
      </c>
      <c r="M13" s="68">
        <v>3450</v>
      </c>
      <c r="N13" s="68">
        <v>3450</v>
      </c>
      <c r="O13" s="68">
        <v>3450</v>
      </c>
      <c r="P13" s="68">
        <v>3450</v>
      </c>
      <c r="Q13" s="68">
        <v>3450</v>
      </c>
    </row>
    <row r="21" spans="1:19" x14ac:dyDescent="0.2">
      <c r="A21" s="1" t="s">
        <v>115</v>
      </c>
    </row>
    <row r="22" spans="1:19" ht="24" customHeight="1" x14ac:dyDescent="0.2">
      <c r="A22" s="82">
        <v>1</v>
      </c>
      <c r="B22" s="82">
        <f t="shared" ref="B22:N22" si="6">A22+1</f>
        <v>2</v>
      </c>
      <c r="C22" s="82">
        <f t="shared" si="6"/>
        <v>3</v>
      </c>
      <c r="D22" s="82">
        <f t="shared" si="6"/>
        <v>4</v>
      </c>
      <c r="E22" s="82">
        <f t="shared" si="6"/>
        <v>5</v>
      </c>
      <c r="F22" s="82">
        <f t="shared" si="6"/>
        <v>6</v>
      </c>
      <c r="G22" s="82">
        <f t="shared" si="6"/>
        <v>7</v>
      </c>
      <c r="H22" s="82">
        <f t="shared" si="6"/>
        <v>8</v>
      </c>
      <c r="I22" s="82">
        <f t="shared" si="6"/>
        <v>9</v>
      </c>
      <c r="J22" s="82">
        <f t="shared" si="6"/>
        <v>10</v>
      </c>
      <c r="K22" s="82">
        <f t="shared" si="6"/>
        <v>11</v>
      </c>
      <c r="L22" s="82">
        <f t="shared" si="6"/>
        <v>12</v>
      </c>
      <c r="M22" s="82">
        <f t="shared" si="6"/>
        <v>13</v>
      </c>
      <c r="N22" s="82">
        <f t="shared" si="6"/>
        <v>14</v>
      </c>
      <c r="O22" s="82">
        <f>N22+1</f>
        <v>15</v>
      </c>
      <c r="P22" s="82">
        <f>O22+1</f>
        <v>16</v>
      </c>
      <c r="Q22" s="82">
        <f>P22+1</f>
        <v>17</v>
      </c>
      <c r="R22" s="82">
        <f>Q22+1</f>
        <v>18</v>
      </c>
      <c r="S22" s="82">
        <f>R22+1</f>
        <v>19</v>
      </c>
    </row>
    <row r="23" spans="1:19" ht="24" customHeight="1" thickBot="1" x14ac:dyDescent="0.25">
      <c r="A23" s="70">
        <v>3420</v>
      </c>
      <c r="B23" s="70">
        <v>3420</v>
      </c>
      <c r="C23" s="70">
        <v>3420</v>
      </c>
      <c r="D23" s="70">
        <v>3420</v>
      </c>
      <c r="E23" s="70">
        <v>3420</v>
      </c>
      <c r="F23" s="70">
        <v>3420</v>
      </c>
      <c r="G23" s="70">
        <v>3420</v>
      </c>
      <c r="H23" s="70">
        <v>3420</v>
      </c>
      <c r="I23" s="70">
        <v>3420</v>
      </c>
      <c r="J23" s="70">
        <v>3420</v>
      </c>
      <c r="K23" s="70">
        <v>3420</v>
      </c>
      <c r="L23" s="70">
        <v>3420</v>
      </c>
      <c r="M23" s="70">
        <v>3420</v>
      </c>
      <c r="N23" s="70">
        <v>3420</v>
      </c>
      <c r="O23" s="70">
        <v>3420</v>
      </c>
      <c r="P23" s="70">
        <v>3420</v>
      </c>
      <c r="Q23" s="70">
        <v>3420</v>
      </c>
      <c r="R23" s="70">
        <v>3420</v>
      </c>
      <c r="S23" s="70">
        <v>3420</v>
      </c>
    </row>
    <row r="24" spans="1:19" ht="24" customHeight="1" x14ac:dyDescent="0.2">
      <c r="A24" s="69">
        <v>20</v>
      </c>
      <c r="B24" s="69">
        <v>21</v>
      </c>
      <c r="C24" s="69">
        <v>22</v>
      </c>
      <c r="D24" s="69">
        <v>23</v>
      </c>
      <c r="E24" s="69">
        <f t="shared" ref="E24:S24" si="7">D24+1</f>
        <v>24</v>
      </c>
      <c r="F24" s="69">
        <f t="shared" si="7"/>
        <v>25</v>
      </c>
      <c r="G24" s="69">
        <f t="shared" si="7"/>
        <v>26</v>
      </c>
      <c r="H24" s="69">
        <f t="shared" si="7"/>
        <v>27</v>
      </c>
      <c r="I24" s="69">
        <f t="shared" si="7"/>
        <v>28</v>
      </c>
      <c r="J24" s="69">
        <f t="shared" si="7"/>
        <v>29</v>
      </c>
      <c r="K24" s="69">
        <f t="shared" si="7"/>
        <v>30</v>
      </c>
      <c r="L24" s="71">
        <f t="shared" si="7"/>
        <v>31</v>
      </c>
      <c r="M24" s="71">
        <f t="shared" si="7"/>
        <v>32</v>
      </c>
      <c r="N24" s="71">
        <f t="shared" si="7"/>
        <v>33</v>
      </c>
      <c r="O24" s="71">
        <f t="shared" si="7"/>
        <v>34</v>
      </c>
      <c r="P24" s="71">
        <f t="shared" si="7"/>
        <v>35</v>
      </c>
      <c r="Q24" s="71">
        <f t="shared" si="7"/>
        <v>36</v>
      </c>
      <c r="R24" s="71">
        <f t="shared" si="7"/>
        <v>37</v>
      </c>
      <c r="S24" s="71">
        <f t="shared" si="7"/>
        <v>38</v>
      </c>
    </row>
    <row r="25" spans="1:19" ht="24" customHeight="1" thickBot="1" x14ac:dyDescent="0.25">
      <c r="A25" s="70">
        <v>3420</v>
      </c>
      <c r="B25" s="70">
        <v>3420</v>
      </c>
      <c r="C25" s="70">
        <v>3420</v>
      </c>
      <c r="D25" s="70">
        <v>3420</v>
      </c>
      <c r="E25" s="70">
        <v>3420</v>
      </c>
      <c r="F25" s="70">
        <v>3420</v>
      </c>
      <c r="G25" s="70">
        <v>3420</v>
      </c>
      <c r="H25" s="70">
        <v>3420</v>
      </c>
      <c r="I25" s="70">
        <v>3420</v>
      </c>
      <c r="J25" s="70">
        <v>3420</v>
      </c>
      <c r="K25" s="70">
        <v>3420</v>
      </c>
      <c r="L25" s="21">
        <v>3430</v>
      </c>
      <c r="M25" s="21">
        <v>3430</v>
      </c>
      <c r="N25" s="21">
        <v>3430</v>
      </c>
      <c r="O25" s="21">
        <v>3430</v>
      </c>
      <c r="P25" s="21">
        <v>3430</v>
      </c>
      <c r="Q25" s="21">
        <v>3430</v>
      </c>
      <c r="R25" s="21">
        <v>3430</v>
      </c>
      <c r="S25" s="21">
        <v>3430</v>
      </c>
    </row>
    <row r="26" spans="1:19" ht="24" customHeight="1" x14ac:dyDescent="0.2">
      <c r="A26" s="71">
        <v>39</v>
      </c>
      <c r="B26" s="71">
        <f t="shared" ref="B26:S26" si="8">A26+1</f>
        <v>40</v>
      </c>
      <c r="C26" s="71">
        <f t="shared" si="8"/>
        <v>41</v>
      </c>
      <c r="D26" s="71">
        <f t="shared" si="8"/>
        <v>42</v>
      </c>
      <c r="E26" s="71">
        <f t="shared" si="8"/>
        <v>43</v>
      </c>
      <c r="F26" s="71">
        <f t="shared" si="8"/>
        <v>44</v>
      </c>
      <c r="G26" s="71">
        <f t="shared" si="8"/>
        <v>45</v>
      </c>
      <c r="H26" s="71">
        <f t="shared" si="8"/>
        <v>46</v>
      </c>
      <c r="I26" s="71">
        <f t="shared" si="8"/>
        <v>47</v>
      </c>
      <c r="J26" s="71">
        <f t="shared" si="8"/>
        <v>48</v>
      </c>
      <c r="K26" s="71">
        <f t="shared" si="8"/>
        <v>49</v>
      </c>
      <c r="L26" s="71">
        <f t="shared" si="8"/>
        <v>50</v>
      </c>
      <c r="M26" s="71">
        <f t="shared" si="8"/>
        <v>51</v>
      </c>
      <c r="N26" s="71">
        <f t="shared" si="8"/>
        <v>52</v>
      </c>
      <c r="O26" s="71">
        <f t="shared" si="8"/>
        <v>53</v>
      </c>
      <c r="P26" s="71">
        <f t="shared" si="8"/>
        <v>54</v>
      </c>
      <c r="Q26" s="71">
        <f t="shared" si="8"/>
        <v>55</v>
      </c>
      <c r="R26" s="72">
        <f t="shared" si="8"/>
        <v>56</v>
      </c>
      <c r="S26" s="72">
        <f t="shared" si="8"/>
        <v>57</v>
      </c>
    </row>
    <row r="27" spans="1:19" ht="24" customHeight="1" thickBot="1" x14ac:dyDescent="0.25">
      <c r="A27" s="21">
        <v>3430</v>
      </c>
      <c r="B27" s="21">
        <v>3430</v>
      </c>
      <c r="C27" s="21">
        <v>3430</v>
      </c>
      <c r="D27" s="21">
        <v>3430</v>
      </c>
      <c r="E27" s="21">
        <v>3430</v>
      </c>
      <c r="F27" s="21">
        <v>3430</v>
      </c>
      <c r="G27" s="21">
        <v>3430</v>
      </c>
      <c r="H27" s="21">
        <v>3430</v>
      </c>
      <c r="I27" s="21">
        <v>3430</v>
      </c>
      <c r="J27" s="21">
        <v>3430</v>
      </c>
      <c r="K27" s="21">
        <v>3430</v>
      </c>
      <c r="L27" s="21">
        <v>3430</v>
      </c>
      <c r="M27" s="21">
        <v>3430</v>
      </c>
      <c r="N27" s="21">
        <v>3430</v>
      </c>
      <c r="O27" s="21">
        <v>3430</v>
      </c>
      <c r="P27" s="21">
        <v>3430</v>
      </c>
      <c r="Q27" s="21">
        <v>3430</v>
      </c>
      <c r="R27" s="78">
        <v>3440</v>
      </c>
      <c r="S27" s="78">
        <v>3440</v>
      </c>
    </row>
    <row r="28" spans="1:19" ht="24" customHeight="1" x14ac:dyDescent="0.2">
      <c r="A28" s="72">
        <v>58</v>
      </c>
      <c r="B28" s="72">
        <f t="shared" ref="B28:S28" si="9">A28+1</f>
        <v>59</v>
      </c>
      <c r="C28" s="72">
        <f t="shared" si="9"/>
        <v>60</v>
      </c>
      <c r="D28" s="72">
        <f t="shared" si="9"/>
        <v>61</v>
      </c>
      <c r="E28" s="72">
        <f t="shared" si="9"/>
        <v>62</v>
      </c>
      <c r="F28" s="72">
        <f t="shared" si="9"/>
        <v>63</v>
      </c>
      <c r="G28" s="72">
        <f t="shared" si="9"/>
        <v>64</v>
      </c>
      <c r="H28" s="72">
        <f t="shared" si="9"/>
        <v>65</v>
      </c>
      <c r="I28" s="72">
        <f t="shared" si="9"/>
        <v>66</v>
      </c>
      <c r="J28" s="72">
        <f t="shared" si="9"/>
        <v>67</v>
      </c>
      <c r="K28" s="72">
        <f t="shared" si="9"/>
        <v>68</v>
      </c>
      <c r="L28" s="72">
        <f t="shared" si="9"/>
        <v>69</v>
      </c>
      <c r="M28" s="72">
        <f t="shared" si="9"/>
        <v>70</v>
      </c>
      <c r="N28" s="72">
        <f t="shared" si="9"/>
        <v>71</v>
      </c>
      <c r="O28" s="72">
        <f t="shared" si="9"/>
        <v>72</v>
      </c>
      <c r="P28" s="72">
        <f t="shared" si="9"/>
        <v>73</v>
      </c>
      <c r="Q28" s="72">
        <f t="shared" si="9"/>
        <v>74</v>
      </c>
      <c r="R28" s="72">
        <f t="shared" si="9"/>
        <v>75</v>
      </c>
      <c r="S28" s="72">
        <f t="shared" si="9"/>
        <v>76</v>
      </c>
    </row>
    <row r="29" spans="1:19" ht="24" customHeight="1" thickBot="1" x14ac:dyDescent="0.25">
      <c r="A29" s="78">
        <v>3440</v>
      </c>
      <c r="B29" s="78">
        <v>3440</v>
      </c>
      <c r="C29" s="78">
        <v>3440</v>
      </c>
      <c r="D29" s="78">
        <v>3440</v>
      </c>
      <c r="E29" s="78">
        <v>3440</v>
      </c>
      <c r="F29" s="78">
        <v>3440</v>
      </c>
      <c r="G29" s="78">
        <v>3440</v>
      </c>
      <c r="H29" s="78">
        <v>3440</v>
      </c>
      <c r="I29" s="78">
        <v>3440</v>
      </c>
      <c r="J29" s="78">
        <v>3440</v>
      </c>
      <c r="K29" s="78">
        <v>3440</v>
      </c>
      <c r="L29" s="78">
        <v>3440</v>
      </c>
      <c r="M29" s="78">
        <v>3440</v>
      </c>
      <c r="N29" s="78">
        <v>3440</v>
      </c>
      <c r="O29" s="78">
        <v>3440</v>
      </c>
      <c r="P29" s="78">
        <v>3440</v>
      </c>
      <c r="Q29" s="78">
        <v>3440</v>
      </c>
      <c r="R29" s="78">
        <v>3440</v>
      </c>
      <c r="S29" s="78">
        <v>3440</v>
      </c>
    </row>
    <row r="30" spans="1:19" ht="24" customHeight="1" x14ac:dyDescent="0.2">
      <c r="A30" s="72">
        <v>77</v>
      </c>
      <c r="B30" s="72">
        <f t="shared" ref="B30:L30" si="10">A30+1</f>
        <v>78</v>
      </c>
      <c r="C30" s="67">
        <f t="shared" si="10"/>
        <v>79</v>
      </c>
      <c r="D30" s="67">
        <f t="shared" si="10"/>
        <v>80</v>
      </c>
      <c r="E30" s="67">
        <f t="shared" si="10"/>
        <v>81</v>
      </c>
      <c r="F30" s="67">
        <f t="shared" si="10"/>
        <v>82</v>
      </c>
      <c r="G30" s="67">
        <f t="shared" si="10"/>
        <v>83</v>
      </c>
      <c r="H30" s="67">
        <f t="shared" si="10"/>
        <v>84</v>
      </c>
      <c r="I30" s="67">
        <f t="shared" si="10"/>
        <v>85</v>
      </c>
      <c r="J30" s="67">
        <f t="shared" si="10"/>
        <v>86</v>
      </c>
      <c r="K30" s="67">
        <f t="shared" si="10"/>
        <v>87</v>
      </c>
      <c r="L30" s="67">
        <f t="shared" si="10"/>
        <v>88</v>
      </c>
      <c r="M30" s="67">
        <f>L30+1</f>
        <v>89</v>
      </c>
      <c r="N30" s="67">
        <f>M30+1</f>
        <v>90</v>
      </c>
      <c r="O30" s="67">
        <f>N30+1</f>
        <v>91</v>
      </c>
      <c r="P30" s="67">
        <f>O30+1</f>
        <v>92</v>
      </c>
      <c r="Q30" s="67">
        <f>P30+1</f>
        <v>93</v>
      </c>
    </row>
    <row r="31" spans="1:19" ht="24" customHeight="1" thickBot="1" x14ac:dyDescent="0.25">
      <c r="A31" s="78">
        <v>3440</v>
      </c>
      <c r="B31" s="78">
        <v>3440</v>
      </c>
      <c r="C31" s="68">
        <v>3450</v>
      </c>
      <c r="D31" s="68">
        <v>3450</v>
      </c>
      <c r="E31" s="68">
        <v>3450</v>
      </c>
      <c r="F31" s="68">
        <v>3450</v>
      </c>
      <c r="G31" s="68">
        <v>3450</v>
      </c>
      <c r="H31" s="68">
        <v>3450</v>
      </c>
      <c r="I31" s="68">
        <v>3450</v>
      </c>
      <c r="J31" s="68">
        <v>3450</v>
      </c>
      <c r="K31" s="68">
        <v>3450</v>
      </c>
      <c r="L31" s="68">
        <v>3450</v>
      </c>
      <c r="M31" s="68">
        <v>3450</v>
      </c>
      <c r="N31" s="68">
        <v>3450</v>
      </c>
      <c r="O31" s="68">
        <v>3450</v>
      </c>
      <c r="P31" s="68">
        <v>3450</v>
      </c>
      <c r="Q31" s="68">
        <v>3450</v>
      </c>
    </row>
  </sheetData>
  <mergeCells count="1">
    <mergeCell ref="A1:S2"/>
  </mergeCells>
  <pageMargins left="0.25" right="0.25" top="0.75" bottom="0.75" header="0.3" footer="0.3"/>
  <pageSetup paperSize="9" scale="69" orientation="landscape" r:id="rId1"/>
  <headerFooter alignWithMargins="0">
    <oddHeader>&amp;C&amp;12GC Nozzle Configuration</oddHeader>
    <oddFooter>&amp;R&amp;D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32"/>
  <sheetViews>
    <sheetView workbookViewId="0">
      <selection activeCell="J20" sqref="J20"/>
    </sheetView>
  </sheetViews>
  <sheetFormatPr defaultRowHeight="12.75" x14ac:dyDescent="0.2"/>
  <cols>
    <col min="21" max="21" width="6.85546875" customWidth="1"/>
    <col min="23" max="23" width="10.5703125" customWidth="1"/>
  </cols>
  <sheetData>
    <row r="1" spans="1:24" ht="12.75" customHeight="1" x14ac:dyDescent="0.2">
      <c r="A1" s="151" t="s">
        <v>112</v>
      </c>
      <c r="B1" s="151"/>
      <c r="C1" s="151"/>
      <c r="D1" s="151"/>
      <c r="E1" s="151"/>
      <c r="F1" s="151"/>
      <c r="G1" s="151"/>
      <c r="H1" s="151"/>
      <c r="I1" s="151"/>
      <c r="J1" s="151"/>
      <c r="K1" s="151"/>
      <c r="L1" s="151"/>
      <c r="M1" s="151"/>
      <c r="N1" s="151"/>
      <c r="O1" s="151"/>
      <c r="P1" s="151"/>
      <c r="Q1" s="151"/>
      <c r="R1" s="151"/>
      <c r="S1" s="151"/>
    </row>
    <row r="2" spans="1:24" ht="12.75" customHeight="1" x14ac:dyDescent="0.2">
      <c r="A2" s="151"/>
      <c r="B2" s="151"/>
      <c r="C2" s="151"/>
      <c r="D2" s="151"/>
      <c r="E2" s="151"/>
      <c r="F2" s="151"/>
      <c r="G2" s="151"/>
      <c r="H2" s="151"/>
      <c r="I2" s="151"/>
      <c r="J2" s="151"/>
      <c r="K2" s="151"/>
      <c r="L2" s="151"/>
      <c r="M2" s="151"/>
      <c r="N2" s="151"/>
      <c r="O2" s="151"/>
      <c r="P2" s="151"/>
      <c r="Q2" s="151"/>
      <c r="R2" s="151"/>
      <c r="S2" s="151"/>
    </row>
    <row r="4" spans="1:24" x14ac:dyDescent="0.2">
      <c r="A4" s="1" t="s">
        <v>116</v>
      </c>
      <c r="U4" s="35" t="s">
        <v>82</v>
      </c>
      <c r="V4" s="35" t="s">
        <v>89</v>
      </c>
      <c r="W4" s="35" t="s">
        <v>90</v>
      </c>
      <c r="X4" s="35" t="s">
        <v>91</v>
      </c>
    </row>
    <row r="5" spans="1:24" ht="24" customHeight="1" x14ac:dyDescent="0.2">
      <c r="A5" s="79">
        <v>1</v>
      </c>
      <c r="B5" s="79">
        <f t="shared" ref="B5:S5" si="0">A5+1</f>
        <v>2</v>
      </c>
      <c r="C5" s="79">
        <f t="shared" si="0"/>
        <v>3</v>
      </c>
      <c r="D5" s="79">
        <f t="shared" si="0"/>
        <v>4</v>
      </c>
      <c r="E5" s="79">
        <f t="shared" si="0"/>
        <v>5</v>
      </c>
      <c r="F5" s="79">
        <f t="shared" si="0"/>
        <v>6</v>
      </c>
      <c r="G5" s="79">
        <f t="shared" si="0"/>
        <v>7</v>
      </c>
      <c r="H5" s="79">
        <f t="shared" si="0"/>
        <v>8</v>
      </c>
      <c r="I5" s="79">
        <f t="shared" si="0"/>
        <v>9</v>
      </c>
      <c r="J5" s="79">
        <f t="shared" si="0"/>
        <v>10</v>
      </c>
      <c r="K5" s="79">
        <f t="shared" si="0"/>
        <v>11</v>
      </c>
      <c r="L5" s="79">
        <f t="shared" si="0"/>
        <v>12</v>
      </c>
      <c r="M5" s="79">
        <f t="shared" si="0"/>
        <v>13</v>
      </c>
      <c r="N5" s="79">
        <f t="shared" si="0"/>
        <v>14</v>
      </c>
      <c r="O5" s="79">
        <f t="shared" si="0"/>
        <v>15</v>
      </c>
      <c r="P5" s="79">
        <f t="shared" si="0"/>
        <v>16</v>
      </c>
      <c r="Q5" s="79">
        <f t="shared" si="0"/>
        <v>17</v>
      </c>
      <c r="R5" s="79">
        <f t="shared" si="0"/>
        <v>18</v>
      </c>
      <c r="S5" s="79">
        <f t="shared" si="0"/>
        <v>19</v>
      </c>
      <c r="U5" s="81" t="s">
        <v>83</v>
      </c>
      <c r="V5" s="35">
        <v>3021</v>
      </c>
      <c r="W5">
        <v>0</v>
      </c>
      <c r="X5">
        <f>W5*2</f>
        <v>0</v>
      </c>
    </row>
    <row r="6" spans="1:24" ht="24" customHeight="1" thickBot="1" x14ac:dyDescent="0.25">
      <c r="A6" s="68">
        <v>3420</v>
      </c>
      <c r="B6" s="68">
        <v>3420</v>
      </c>
      <c r="C6" s="68">
        <v>3420</v>
      </c>
      <c r="D6" s="68">
        <v>3420</v>
      </c>
      <c r="E6" s="68">
        <v>3420</v>
      </c>
      <c r="F6" s="68">
        <v>3420</v>
      </c>
      <c r="G6" s="68">
        <v>3420</v>
      </c>
      <c r="H6" s="68">
        <v>3420</v>
      </c>
      <c r="I6" s="68">
        <v>3420</v>
      </c>
      <c r="J6" s="68">
        <v>3420</v>
      </c>
      <c r="K6" s="68">
        <v>3420</v>
      </c>
      <c r="L6" s="68">
        <v>3420</v>
      </c>
      <c r="M6" s="68">
        <v>3420</v>
      </c>
      <c r="N6" s="68">
        <v>3420</v>
      </c>
      <c r="O6" s="68">
        <v>3420</v>
      </c>
      <c r="P6" s="68">
        <v>3420</v>
      </c>
      <c r="Q6" s="68">
        <v>3420</v>
      </c>
      <c r="R6" s="68">
        <v>3420</v>
      </c>
      <c r="S6" s="68">
        <v>3420</v>
      </c>
      <c r="U6" s="81" t="s">
        <v>84</v>
      </c>
      <c r="V6">
        <v>3420</v>
      </c>
      <c r="W6">
        <v>18</v>
      </c>
      <c r="X6">
        <f t="shared" ref="X6:X10" si="1">W6*2</f>
        <v>36</v>
      </c>
    </row>
    <row r="7" spans="1:24" ht="24" customHeight="1" x14ac:dyDescent="0.2">
      <c r="A7" s="67">
        <v>20</v>
      </c>
      <c r="B7" s="71">
        <v>21</v>
      </c>
      <c r="C7" s="71">
        <v>22</v>
      </c>
      <c r="D7" s="71">
        <v>23</v>
      </c>
      <c r="E7" s="71">
        <f t="shared" ref="E7:S7" si="2">D7+1</f>
        <v>24</v>
      </c>
      <c r="F7" s="71">
        <f t="shared" si="2"/>
        <v>25</v>
      </c>
      <c r="G7" s="71">
        <f t="shared" si="2"/>
        <v>26</v>
      </c>
      <c r="H7" s="71">
        <f t="shared" si="2"/>
        <v>27</v>
      </c>
      <c r="I7" s="71">
        <f t="shared" si="2"/>
        <v>28</v>
      </c>
      <c r="J7" s="71">
        <f t="shared" si="2"/>
        <v>29</v>
      </c>
      <c r="K7" s="71">
        <f t="shared" si="2"/>
        <v>30</v>
      </c>
      <c r="L7" s="71">
        <f t="shared" si="2"/>
        <v>31</v>
      </c>
      <c r="M7" s="71">
        <f t="shared" si="2"/>
        <v>32</v>
      </c>
      <c r="N7" s="71">
        <f t="shared" si="2"/>
        <v>33</v>
      </c>
      <c r="O7" s="71">
        <f t="shared" si="2"/>
        <v>34</v>
      </c>
      <c r="P7" s="71">
        <f t="shared" si="2"/>
        <v>35</v>
      </c>
      <c r="Q7" s="71">
        <f t="shared" si="2"/>
        <v>36</v>
      </c>
      <c r="R7" s="71">
        <f t="shared" si="2"/>
        <v>37</v>
      </c>
      <c r="S7" s="71">
        <f t="shared" si="2"/>
        <v>38</v>
      </c>
      <c r="U7" s="81" t="s">
        <v>85</v>
      </c>
      <c r="V7">
        <v>3430</v>
      </c>
      <c r="W7">
        <v>20</v>
      </c>
      <c r="X7">
        <f t="shared" si="1"/>
        <v>40</v>
      </c>
    </row>
    <row r="8" spans="1:24" ht="24" customHeight="1" thickBot="1" x14ac:dyDescent="0.25">
      <c r="A8" s="68">
        <v>3420</v>
      </c>
      <c r="B8" s="21">
        <v>3430</v>
      </c>
      <c r="C8" s="21">
        <v>3430</v>
      </c>
      <c r="D8" s="21">
        <v>3430</v>
      </c>
      <c r="E8" s="21">
        <v>3430</v>
      </c>
      <c r="F8" s="21">
        <v>3430</v>
      </c>
      <c r="G8" s="21">
        <v>3430</v>
      </c>
      <c r="H8" s="21">
        <v>3430</v>
      </c>
      <c r="I8" s="21">
        <v>3430</v>
      </c>
      <c r="J8" s="21">
        <v>3430</v>
      </c>
      <c r="K8" s="21">
        <v>3430</v>
      </c>
      <c r="L8" s="21">
        <v>3430</v>
      </c>
      <c r="M8" s="21">
        <v>3430</v>
      </c>
      <c r="N8" s="21">
        <v>3430</v>
      </c>
      <c r="O8" s="21">
        <v>3430</v>
      </c>
      <c r="P8" s="21">
        <v>3430</v>
      </c>
      <c r="Q8" s="21">
        <v>3430</v>
      </c>
      <c r="R8" s="21">
        <v>3430</v>
      </c>
      <c r="S8" s="21">
        <v>3430</v>
      </c>
      <c r="U8" s="81" t="s">
        <v>86</v>
      </c>
      <c r="V8">
        <v>3440</v>
      </c>
      <c r="W8">
        <v>20</v>
      </c>
      <c r="X8">
        <f t="shared" si="1"/>
        <v>40</v>
      </c>
    </row>
    <row r="9" spans="1:24" ht="24" customHeight="1" x14ac:dyDescent="0.2">
      <c r="A9" s="71">
        <v>39</v>
      </c>
      <c r="B9" s="71">
        <f t="shared" ref="B9:S9" si="3">A9+1</f>
        <v>40</v>
      </c>
      <c r="C9" s="75">
        <f t="shared" si="3"/>
        <v>41</v>
      </c>
      <c r="D9" s="75">
        <f t="shared" si="3"/>
        <v>42</v>
      </c>
      <c r="E9" s="75">
        <f t="shared" si="3"/>
        <v>43</v>
      </c>
      <c r="F9" s="75">
        <f t="shared" si="3"/>
        <v>44</v>
      </c>
      <c r="G9" s="75">
        <f t="shared" si="3"/>
        <v>45</v>
      </c>
      <c r="H9" s="75">
        <f t="shared" si="3"/>
        <v>46</v>
      </c>
      <c r="I9" s="75">
        <f t="shared" si="3"/>
        <v>47</v>
      </c>
      <c r="J9" s="75">
        <f t="shared" si="3"/>
        <v>48</v>
      </c>
      <c r="K9" s="75">
        <f t="shared" si="3"/>
        <v>49</v>
      </c>
      <c r="L9" s="75">
        <f t="shared" si="3"/>
        <v>50</v>
      </c>
      <c r="M9" s="75">
        <f t="shared" si="3"/>
        <v>51</v>
      </c>
      <c r="N9" s="75">
        <f t="shared" si="3"/>
        <v>52</v>
      </c>
      <c r="O9" s="75">
        <f t="shared" si="3"/>
        <v>53</v>
      </c>
      <c r="P9" s="75">
        <f t="shared" si="3"/>
        <v>54</v>
      </c>
      <c r="Q9" s="75">
        <f t="shared" si="3"/>
        <v>55</v>
      </c>
      <c r="R9" s="75">
        <f t="shared" si="3"/>
        <v>56</v>
      </c>
      <c r="S9" s="75">
        <f t="shared" si="3"/>
        <v>57</v>
      </c>
      <c r="U9" s="81" t="s">
        <v>87</v>
      </c>
      <c r="V9" s="35">
        <v>3450</v>
      </c>
      <c r="W9">
        <v>20</v>
      </c>
      <c r="X9">
        <f t="shared" si="1"/>
        <v>40</v>
      </c>
    </row>
    <row r="10" spans="1:24" ht="24" customHeight="1" thickBot="1" x14ac:dyDescent="0.25">
      <c r="A10" s="21">
        <v>3430</v>
      </c>
      <c r="B10" s="21">
        <v>3430</v>
      </c>
      <c r="C10" s="76">
        <v>3440</v>
      </c>
      <c r="D10" s="76">
        <v>3440</v>
      </c>
      <c r="E10" s="76">
        <v>3440</v>
      </c>
      <c r="F10" s="76">
        <v>3440</v>
      </c>
      <c r="G10" s="76">
        <v>3440</v>
      </c>
      <c r="H10" s="76">
        <v>3440</v>
      </c>
      <c r="I10" s="76">
        <v>3440</v>
      </c>
      <c r="J10" s="76">
        <v>3440</v>
      </c>
      <c r="K10" s="76">
        <v>3440</v>
      </c>
      <c r="L10" s="76">
        <v>3440</v>
      </c>
      <c r="M10" s="76">
        <v>3440</v>
      </c>
      <c r="N10" s="76">
        <v>3440</v>
      </c>
      <c r="O10" s="76">
        <v>3440</v>
      </c>
      <c r="P10" s="76">
        <v>3440</v>
      </c>
      <c r="Q10" s="76">
        <v>3440</v>
      </c>
      <c r="R10" s="76">
        <v>3440</v>
      </c>
      <c r="S10" s="76">
        <v>3440</v>
      </c>
      <c r="U10" s="81" t="s">
        <v>88</v>
      </c>
      <c r="V10" s="35">
        <v>3220</v>
      </c>
      <c r="W10">
        <v>15</v>
      </c>
      <c r="X10">
        <f t="shared" si="1"/>
        <v>30</v>
      </c>
    </row>
    <row r="11" spans="1:24" ht="24" customHeight="1" x14ac:dyDescent="0.2">
      <c r="A11" s="75">
        <v>58</v>
      </c>
      <c r="B11" s="75">
        <f t="shared" ref="B11:S11" si="4">A11+1</f>
        <v>59</v>
      </c>
      <c r="C11" s="72">
        <f t="shared" si="4"/>
        <v>60</v>
      </c>
      <c r="D11" s="72">
        <f t="shared" si="4"/>
        <v>61</v>
      </c>
      <c r="E11" s="72">
        <f t="shared" si="4"/>
        <v>62</v>
      </c>
      <c r="F11" s="72">
        <f t="shared" si="4"/>
        <v>63</v>
      </c>
      <c r="G11" s="72">
        <f t="shared" si="4"/>
        <v>64</v>
      </c>
      <c r="H11" s="72">
        <f t="shared" si="4"/>
        <v>65</v>
      </c>
      <c r="I11" s="72">
        <f t="shared" si="4"/>
        <v>66</v>
      </c>
      <c r="J11" s="72">
        <f t="shared" si="4"/>
        <v>67</v>
      </c>
      <c r="K11" s="72">
        <f t="shared" si="4"/>
        <v>68</v>
      </c>
      <c r="L11" s="72">
        <f t="shared" si="4"/>
        <v>69</v>
      </c>
      <c r="M11" s="72">
        <f t="shared" si="4"/>
        <v>70</v>
      </c>
      <c r="N11" s="72">
        <f t="shared" si="4"/>
        <v>71</v>
      </c>
      <c r="O11" s="72">
        <f t="shared" si="4"/>
        <v>72</v>
      </c>
      <c r="P11" s="72">
        <f t="shared" si="4"/>
        <v>73</v>
      </c>
      <c r="Q11" s="72">
        <f t="shared" si="4"/>
        <v>74</v>
      </c>
      <c r="R11" s="72">
        <f t="shared" si="4"/>
        <v>75</v>
      </c>
      <c r="S11" s="72">
        <f t="shared" si="4"/>
        <v>76</v>
      </c>
      <c r="U11" s="81"/>
      <c r="W11">
        <f>SUM(W5:W10)</f>
        <v>93</v>
      </c>
    </row>
    <row r="12" spans="1:24" ht="24" customHeight="1" thickBot="1" x14ac:dyDescent="0.25">
      <c r="A12" s="80">
        <v>3440</v>
      </c>
      <c r="B12" s="80">
        <v>3440</v>
      </c>
      <c r="C12" s="78">
        <v>3450</v>
      </c>
      <c r="D12" s="78">
        <v>3450</v>
      </c>
      <c r="E12" s="78">
        <v>3450</v>
      </c>
      <c r="F12" s="78">
        <v>3450</v>
      </c>
      <c r="G12" s="78">
        <v>3450</v>
      </c>
      <c r="H12" s="78">
        <v>3450</v>
      </c>
      <c r="I12" s="78">
        <v>3450</v>
      </c>
      <c r="J12" s="78">
        <v>3450</v>
      </c>
      <c r="K12" s="78">
        <v>3450</v>
      </c>
      <c r="L12" s="78">
        <v>3450</v>
      </c>
      <c r="M12" s="78">
        <v>3450</v>
      </c>
      <c r="N12" s="78">
        <v>3450</v>
      </c>
      <c r="O12" s="78">
        <v>3450</v>
      </c>
      <c r="P12" s="78">
        <v>3450</v>
      </c>
      <c r="Q12" s="78">
        <v>3450</v>
      </c>
      <c r="R12" s="78">
        <v>3450</v>
      </c>
      <c r="S12" s="78">
        <v>3450</v>
      </c>
    </row>
    <row r="13" spans="1:24" ht="24" customHeight="1" x14ac:dyDescent="0.2">
      <c r="A13" s="73">
        <v>77</v>
      </c>
      <c r="B13" s="73">
        <f t="shared" ref="B13:Q13" si="5">A13+1</f>
        <v>78</v>
      </c>
      <c r="C13" s="73">
        <f t="shared" si="5"/>
        <v>79</v>
      </c>
      <c r="D13" s="73">
        <f t="shared" si="5"/>
        <v>80</v>
      </c>
      <c r="E13" s="74">
        <f t="shared" si="5"/>
        <v>81</v>
      </c>
      <c r="F13" s="74">
        <f t="shared" si="5"/>
        <v>82</v>
      </c>
      <c r="G13" s="74">
        <f t="shared" si="5"/>
        <v>83</v>
      </c>
      <c r="H13" s="74">
        <f t="shared" si="5"/>
        <v>84</v>
      </c>
      <c r="I13" s="74">
        <f t="shared" si="5"/>
        <v>85</v>
      </c>
      <c r="J13" s="74">
        <f t="shared" si="5"/>
        <v>86</v>
      </c>
      <c r="K13" s="74">
        <f t="shared" si="5"/>
        <v>87</v>
      </c>
      <c r="L13" s="74">
        <f t="shared" si="5"/>
        <v>88</v>
      </c>
      <c r="M13" s="74">
        <f t="shared" si="5"/>
        <v>89</v>
      </c>
      <c r="N13" s="74">
        <f t="shared" si="5"/>
        <v>90</v>
      </c>
      <c r="O13" s="74">
        <f t="shared" si="5"/>
        <v>91</v>
      </c>
      <c r="P13" s="74">
        <f t="shared" si="5"/>
        <v>92</v>
      </c>
      <c r="Q13" s="74">
        <f t="shared" si="5"/>
        <v>93</v>
      </c>
    </row>
    <row r="14" spans="1:24" ht="24" customHeight="1" thickBot="1" x14ac:dyDescent="0.25">
      <c r="A14" s="78">
        <v>3450</v>
      </c>
      <c r="B14" s="78">
        <v>3450</v>
      </c>
      <c r="C14" s="78">
        <v>3450</v>
      </c>
      <c r="D14" s="78">
        <v>3450</v>
      </c>
      <c r="E14" s="77">
        <v>3220</v>
      </c>
      <c r="F14" s="77">
        <v>3220</v>
      </c>
      <c r="G14" s="77">
        <v>3220</v>
      </c>
      <c r="H14" s="77">
        <v>3220</v>
      </c>
      <c r="I14" s="77">
        <v>3220</v>
      </c>
      <c r="J14" s="77">
        <v>3220</v>
      </c>
      <c r="K14" s="77">
        <v>3220</v>
      </c>
      <c r="L14" s="77">
        <v>3220</v>
      </c>
      <c r="M14" s="77">
        <v>3220</v>
      </c>
      <c r="N14" s="77">
        <v>3220</v>
      </c>
      <c r="O14" s="77">
        <v>3220</v>
      </c>
      <c r="P14" s="77">
        <v>3220</v>
      </c>
      <c r="Q14" s="77">
        <v>3220</v>
      </c>
    </row>
    <row r="22" spans="1:19" x14ac:dyDescent="0.2">
      <c r="A22" s="1" t="s">
        <v>117</v>
      </c>
    </row>
    <row r="23" spans="1:19" ht="24" customHeight="1" x14ac:dyDescent="0.2">
      <c r="A23" s="79">
        <v>1</v>
      </c>
      <c r="B23" s="79">
        <f t="shared" ref="B23:S23" si="6">A23+1</f>
        <v>2</v>
      </c>
      <c r="C23" s="79">
        <f t="shared" si="6"/>
        <v>3</v>
      </c>
      <c r="D23" s="79">
        <f t="shared" si="6"/>
        <v>4</v>
      </c>
      <c r="E23" s="79">
        <f t="shared" si="6"/>
        <v>5</v>
      </c>
      <c r="F23" s="79">
        <f t="shared" si="6"/>
        <v>6</v>
      </c>
      <c r="G23" s="79">
        <f t="shared" si="6"/>
        <v>7</v>
      </c>
      <c r="H23" s="79">
        <f t="shared" si="6"/>
        <v>8</v>
      </c>
      <c r="I23" s="79">
        <f t="shared" si="6"/>
        <v>9</v>
      </c>
      <c r="J23" s="79">
        <f t="shared" si="6"/>
        <v>10</v>
      </c>
      <c r="K23" s="79">
        <f t="shared" si="6"/>
        <v>11</v>
      </c>
      <c r="L23" s="79">
        <f t="shared" si="6"/>
        <v>12</v>
      </c>
      <c r="M23" s="79">
        <f t="shared" si="6"/>
        <v>13</v>
      </c>
      <c r="N23" s="79">
        <f t="shared" si="6"/>
        <v>14</v>
      </c>
      <c r="O23" s="79">
        <f t="shared" si="6"/>
        <v>15</v>
      </c>
      <c r="P23" s="79">
        <f t="shared" si="6"/>
        <v>16</v>
      </c>
      <c r="Q23" s="79">
        <f t="shared" si="6"/>
        <v>17</v>
      </c>
      <c r="R23" s="79">
        <f t="shared" si="6"/>
        <v>18</v>
      </c>
      <c r="S23" s="79">
        <f t="shared" si="6"/>
        <v>19</v>
      </c>
    </row>
    <row r="24" spans="1:19" ht="24" customHeight="1" thickBot="1" x14ac:dyDescent="0.25">
      <c r="A24" s="68">
        <v>3420</v>
      </c>
      <c r="B24" s="68">
        <v>3420</v>
      </c>
      <c r="C24" s="68">
        <v>3420</v>
      </c>
      <c r="D24" s="68">
        <v>3420</v>
      </c>
      <c r="E24" s="68">
        <v>3420</v>
      </c>
      <c r="F24" s="68">
        <v>3420</v>
      </c>
      <c r="G24" s="68">
        <v>3420</v>
      </c>
      <c r="H24" s="68">
        <v>3420</v>
      </c>
      <c r="I24" s="68">
        <v>3420</v>
      </c>
      <c r="J24" s="68">
        <v>3420</v>
      </c>
      <c r="K24" s="68">
        <v>3420</v>
      </c>
      <c r="L24" s="68">
        <v>3420</v>
      </c>
      <c r="M24" s="68">
        <v>3420</v>
      </c>
      <c r="N24" s="68">
        <v>3420</v>
      </c>
      <c r="O24" s="68">
        <v>3420</v>
      </c>
      <c r="P24" s="68">
        <v>3420</v>
      </c>
      <c r="Q24" s="68">
        <v>3420</v>
      </c>
      <c r="R24" s="68">
        <v>3420</v>
      </c>
      <c r="S24" s="68">
        <v>3420</v>
      </c>
    </row>
    <row r="25" spans="1:19" ht="24" customHeight="1" x14ac:dyDescent="0.2">
      <c r="A25" s="67">
        <v>20</v>
      </c>
      <c r="B25" s="71">
        <v>21</v>
      </c>
      <c r="C25" s="71">
        <v>22</v>
      </c>
      <c r="D25" s="71">
        <v>23</v>
      </c>
      <c r="E25" s="71">
        <f t="shared" ref="E25:S25" si="7">D25+1</f>
        <v>24</v>
      </c>
      <c r="F25" s="71">
        <f t="shared" si="7"/>
        <v>25</v>
      </c>
      <c r="G25" s="71">
        <f t="shared" si="7"/>
        <v>26</v>
      </c>
      <c r="H25" s="71">
        <f t="shared" si="7"/>
        <v>27</v>
      </c>
      <c r="I25" s="71">
        <f t="shared" si="7"/>
        <v>28</v>
      </c>
      <c r="J25" s="71">
        <f t="shared" si="7"/>
        <v>29</v>
      </c>
      <c r="K25" s="71">
        <f t="shared" si="7"/>
        <v>30</v>
      </c>
      <c r="L25" s="71">
        <f t="shared" si="7"/>
        <v>31</v>
      </c>
      <c r="M25" s="71">
        <f t="shared" si="7"/>
        <v>32</v>
      </c>
      <c r="N25" s="71">
        <f t="shared" si="7"/>
        <v>33</v>
      </c>
      <c r="O25" s="71">
        <f t="shared" si="7"/>
        <v>34</v>
      </c>
      <c r="P25" s="71">
        <f t="shared" si="7"/>
        <v>35</v>
      </c>
      <c r="Q25" s="71">
        <f t="shared" si="7"/>
        <v>36</v>
      </c>
      <c r="R25" s="71">
        <f t="shared" si="7"/>
        <v>37</v>
      </c>
      <c r="S25" s="71">
        <f t="shared" si="7"/>
        <v>38</v>
      </c>
    </row>
    <row r="26" spans="1:19" ht="24" customHeight="1" thickBot="1" x14ac:dyDescent="0.25">
      <c r="A26" s="68">
        <v>3420</v>
      </c>
      <c r="B26" s="21">
        <v>3430</v>
      </c>
      <c r="C26" s="21">
        <v>3430</v>
      </c>
      <c r="D26" s="21">
        <v>3430</v>
      </c>
      <c r="E26" s="21">
        <v>3430</v>
      </c>
      <c r="F26" s="21">
        <v>3430</v>
      </c>
      <c r="G26" s="21">
        <v>3430</v>
      </c>
      <c r="H26" s="21">
        <v>3430</v>
      </c>
      <c r="I26" s="21">
        <v>3430</v>
      </c>
      <c r="J26" s="21">
        <v>3430</v>
      </c>
      <c r="K26" s="21">
        <v>3430</v>
      </c>
      <c r="L26" s="21">
        <v>3430</v>
      </c>
      <c r="M26" s="21">
        <v>3430</v>
      </c>
      <c r="N26" s="21">
        <v>3430</v>
      </c>
      <c r="O26" s="21">
        <v>3430</v>
      </c>
      <c r="P26" s="21">
        <v>3430</v>
      </c>
      <c r="Q26" s="21">
        <v>3430</v>
      </c>
      <c r="R26" s="21">
        <v>3430</v>
      </c>
      <c r="S26" s="21">
        <v>3430</v>
      </c>
    </row>
    <row r="27" spans="1:19" ht="24" customHeight="1" x14ac:dyDescent="0.2">
      <c r="A27" s="71">
        <v>39</v>
      </c>
      <c r="B27" s="71">
        <f t="shared" ref="B27:S27" si="8">A27+1</f>
        <v>40</v>
      </c>
      <c r="C27" s="75">
        <f t="shared" si="8"/>
        <v>41</v>
      </c>
      <c r="D27" s="75">
        <f t="shared" si="8"/>
        <v>42</v>
      </c>
      <c r="E27" s="75">
        <f t="shared" si="8"/>
        <v>43</v>
      </c>
      <c r="F27" s="75">
        <f t="shared" si="8"/>
        <v>44</v>
      </c>
      <c r="G27" s="75">
        <f t="shared" si="8"/>
        <v>45</v>
      </c>
      <c r="H27" s="75">
        <f t="shared" si="8"/>
        <v>46</v>
      </c>
      <c r="I27" s="75">
        <f t="shared" si="8"/>
        <v>47</v>
      </c>
      <c r="J27" s="75">
        <f t="shared" si="8"/>
        <v>48</v>
      </c>
      <c r="K27" s="75">
        <f t="shared" si="8"/>
        <v>49</v>
      </c>
      <c r="L27" s="75">
        <f t="shared" si="8"/>
        <v>50</v>
      </c>
      <c r="M27" s="75">
        <f t="shared" si="8"/>
        <v>51</v>
      </c>
      <c r="N27" s="75">
        <f t="shared" si="8"/>
        <v>52</v>
      </c>
      <c r="O27" s="75">
        <f t="shared" si="8"/>
        <v>53</v>
      </c>
      <c r="P27" s="75">
        <f t="shared" si="8"/>
        <v>54</v>
      </c>
      <c r="Q27" s="75">
        <f t="shared" si="8"/>
        <v>55</v>
      </c>
      <c r="R27" s="75">
        <f t="shared" si="8"/>
        <v>56</v>
      </c>
      <c r="S27" s="75">
        <f t="shared" si="8"/>
        <v>57</v>
      </c>
    </row>
    <row r="28" spans="1:19" ht="24" customHeight="1" thickBot="1" x14ac:dyDescent="0.25">
      <c r="A28" s="21">
        <v>3430</v>
      </c>
      <c r="B28" s="21">
        <v>3430</v>
      </c>
      <c r="C28" s="76">
        <v>3440</v>
      </c>
      <c r="D28" s="76">
        <v>3440</v>
      </c>
      <c r="E28" s="76">
        <v>3440</v>
      </c>
      <c r="F28" s="76">
        <v>3440</v>
      </c>
      <c r="G28" s="76">
        <v>3440</v>
      </c>
      <c r="H28" s="76">
        <v>3440</v>
      </c>
      <c r="I28" s="76">
        <v>3440</v>
      </c>
      <c r="J28" s="76">
        <v>3440</v>
      </c>
      <c r="K28" s="76">
        <v>3440</v>
      </c>
      <c r="L28" s="76">
        <v>3440</v>
      </c>
      <c r="M28" s="76">
        <v>3440</v>
      </c>
      <c r="N28" s="76">
        <v>3440</v>
      </c>
      <c r="O28" s="76">
        <v>3440</v>
      </c>
      <c r="P28" s="76">
        <v>3440</v>
      </c>
      <c r="Q28" s="76">
        <v>3440</v>
      </c>
      <c r="R28" s="76">
        <v>3440</v>
      </c>
      <c r="S28" s="76">
        <v>3440</v>
      </c>
    </row>
    <row r="29" spans="1:19" ht="24" customHeight="1" x14ac:dyDescent="0.2">
      <c r="A29" s="75">
        <v>58</v>
      </c>
      <c r="B29" s="75">
        <f t="shared" ref="B29:S29" si="9">A29+1</f>
        <v>59</v>
      </c>
      <c r="C29" s="72">
        <f t="shared" si="9"/>
        <v>60</v>
      </c>
      <c r="D29" s="72">
        <f t="shared" si="9"/>
        <v>61</v>
      </c>
      <c r="E29" s="72">
        <f t="shared" si="9"/>
        <v>62</v>
      </c>
      <c r="F29" s="72">
        <f t="shared" si="9"/>
        <v>63</v>
      </c>
      <c r="G29" s="72">
        <f t="shared" si="9"/>
        <v>64</v>
      </c>
      <c r="H29" s="72">
        <f t="shared" si="9"/>
        <v>65</v>
      </c>
      <c r="I29" s="72">
        <f t="shared" si="9"/>
        <v>66</v>
      </c>
      <c r="J29" s="72">
        <f t="shared" si="9"/>
        <v>67</v>
      </c>
      <c r="K29" s="72">
        <f t="shared" si="9"/>
        <v>68</v>
      </c>
      <c r="L29" s="72">
        <f t="shared" si="9"/>
        <v>69</v>
      </c>
      <c r="M29" s="72">
        <f t="shared" si="9"/>
        <v>70</v>
      </c>
      <c r="N29" s="72">
        <f t="shared" si="9"/>
        <v>71</v>
      </c>
      <c r="O29" s="72">
        <f t="shared" si="9"/>
        <v>72</v>
      </c>
      <c r="P29" s="72">
        <f t="shared" si="9"/>
        <v>73</v>
      </c>
      <c r="Q29" s="72">
        <f t="shared" si="9"/>
        <v>74</v>
      </c>
      <c r="R29" s="72">
        <f t="shared" si="9"/>
        <v>75</v>
      </c>
      <c r="S29" s="72">
        <f t="shared" si="9"/>
        <v>76</v>
      </c>
    </row>
    <row r="30" spans="1:19" ht="24" customHeight="1" thickBot="1" x14ac:dyDescent="0.25">
      <c r="A30" s="80">
        <v>3440</v>
      </c>
      <c r="B30" s="80">
        <v>3440</v>
      </c>
      <c r="C30" s="78">
        <v>3450</v>
      </c>
      <c r="D30" s="78">
        <v>3450</v>
      </c>
      <c r="E30" s="78">
        <v>3450</v>
      </c>
      <c r="F30" s="78">
        <v>3450</v>
      </c>
      <c r="G30" s="78">
        <v>3450</v>
      </c>
      <c r="H30" s="78">
        <v>3450</v>
      </c>
      <c r="I30" s="78">
        <v>3450</v>
      </c>
      <c r="J30" s="78">
        <v>3450</v>
      </c>
      <c r="K30" s="78">
        <v>3450</v>
      </c>
      <c r="L30" s="78">
        <v>3450</v>
      </c>
      <c r="M30" s="78">
        <v>3450</v>
      </c>
      <c r="N30" s="78">
        <v>3450</v>
      </c>
      <c r="O30" s="78">
        <v>3450</v>
      </c>
      <c r="P30" s="78">
        <v>3450</v>
      </c>
      <c r="Q30" s="78">
        <v>3450</v>
      </c>
      <c r="R30" s="78">
        <v>3450</v>
      </c>
      <c r="S30" s="78">
        <v>3450</v>
      </c>
    </row>
    <row r="31" spans="1:19" ht="24" customHeight="1" x14ac:dyDescent="0.2">
      <c r="A31" s="73">
        <v>77</v>
      </c>
      <c r="B31" s="73">
        <f t="shared" ref="B31:Q31" si="10">A31+1</f>
        <v>78</v>
      </c>
      <c r="C31" s="73">
        <f t="shared" si="10"/>
        <v>79</v>
      </c>
      <c r="D31" s="73">
        <f t="shared" si="10"/>
        <v>80</v>
      </c>
      <c r="E31" s="74">
        <f t="shared" si="10"/>
        <v>81</v>
      </c>
      <c r="F31" s="74">
        <f t="shared" si="10"/>
        <v>82</v>
      </c>
      <c r="G31" s="74">
        <f t="shared" si="10"/>
        <v>83</v>
      </c>
      <c r="H31" s="74">
        <f t="shared" si="10"/>
        <v>84</v>
      </c>
      <c r="I31" s="74">
        <f t="shared" si="10"/>
        <v>85</v>
      </c>
      <c r="J31" s="74">
        <f t="shared" si="10"/>
        <v>86</v>
      </c>
      <c r="K31" s="74">
        <f t="shared" si="10"/>
        <v>87</v>
      </c>
      <c r="L31" s="74">
        <f t="shared" si="10"/>
        <v>88</v>
      </c>
      <c r="M31" s="74">
        <f t="shared" si="10"/>
        <v>89</v>
      </c>
      <c r="N31" s="74">
        <f t="shared" si="10"/>
        <v>90</v>
      </c>
      <c r="O31" s="74">
        <f t="shared" si="10"/>
        <v>91</v>
      </c>
      <c r="P31" s="74">
        <f t="shared" si="10"/>
        <v>92</v>
      </c>
      <c r="Q31" s="74">
        <f t="shared" si="10"/>
        <v>93</v>
      </c>
    </row>
    <row r="32" spans="1:19" ht="24" customHeight="1" thickBot="1" x14ac:dyDescent="0.25">
      <c r="A32" s="78">
        <v>3450</v>
      </c>
      <c r="B32" s="78">
        <v>3450</v>
      </c>
      <c r="C32" s="78">
        <v>3450</v>
      </c>
      <c r="D32" s="78">
        <v>3450</v>
      </c>
      <c r="E32" s="77">
        <v>3220</v>
      </c>
      <c r="F32" s="77">
        <v>3220</v>
      </c>
      <c r="G32" s="77">
        <v>3220</v>
      </c>
      <c r="H32" s="77">
        <v>3220</v>
      </c>
      <c r="I32" s="77">
        <v>3220</v>
      </c>
      <c r="J32" s="77">
        <v>3220</v>
      </c>
      <c r="K32" s="77">
        <v>3220</v>
      </c>
      <c r="L32" s="77">
        <v>3220</v>
      </c>
      <c r="M32" s="77">
        <v>3220</v>
      </c>
      <c r="N32" s="77">
        <v>3220</v>
      </c>
      <c r="O32" s="77">
        <v>3220</v>
      </c>
      <c r="P32" s="77">
        <v>3220</v>
      </c>
      <c r="Q32" s="77">
        <v>3220</v>
      </c>
    </row>
  </sheetData>
  <mergeCells count="1">
    <mergeCell ref="A1:S2"/>
  </mergeCells>
  <pageMargins left="0.25" right="0.25" top="0.75" bottom="0.75" header="0.3" footer="0.3"/>
  <pageSetup paperSize="9" scale="69" orientation="landscape" r:id="rId1"/>
  <headerFooter alignWithMargins="0">
    <oddHeader>&amp;C&amp;12GC Nozzle Configuration</oddHeader>
    <oddFooter>&amp;R&amp;D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31"/>
  <sheetViews>
    <sheetView zoomScale="80" zoomScaleNormal="80" workbookViewId="0">
      <selection activeCell="W4" sqref="W4"/>
    </sheetView>
  </sheetViews>
  <sheetFormatPr defaultRowHeight="12.75" x14ac:dyDescent="0.2"/>
  <sheetData>
    <row r="1" spans="1:24" ht="12.75" customHeight="1" x14ac:dyDescent="0.2">
      <c r="A1" s="151" t="s">
        <v>28</v>
      </c>
      <c r="B1" s="151"/>
      <c r="C1" s="151"/>
      <c r="D1" s="151"/>
      <c r="E1" s="151"/>
      <c r="F1" s="151"/>
      <c r="G1" s="151"/>
      <c r="H1" s="151"/>
      <c r="I1" s="151"/>
      <c r="J1" s="151"/>
      <c r="K1" s="151"/>
      <c r="L1" s="151"/>
      <c r="M1" s="151"/>
      <c r="N1" s="151"/>
      <c r="O1" s="151"/>
      <c r="P1" s="151"/>
      <c r="Q1" s="151"/>
      <c r="R1" s="151"/>
      <c r="S1" s="151"/>
    </row>
    <row r="2" spans="1:24" ht="12.75" customHeight="1" x14ac:dyDescent="0.2">
      <c r="A2" s="151"/>
      <c r="B2" s="151"/>
      <c r="C2" s="151"/>
      <c r="D2" s="151"/>
      <c r="E2" s="151"/>
      <c r="F2" s="151"/>
      <c r="G2" s="151"/>
      <c r="H2" s="151"/>
      <c r="I2" s="151"/>
      <c r="J2" s="151"/>
      <c r="K2" s="151"/>
      <c r="L2" s="151"/>
      <c r="M2" s="151"/>
      <c r="N2" s="151"/>
      <c r="O2" s="151"/>
      <c r="P2" s="151"/>
      <c r="Q2" s="151"/>
      <c r="R2" s="151"/>
      <c r="S2" s="151"/>
    </row>
    <row r="3" spans="1:24" x14ac:dyDescent="0.2">
      <c r="A3" s="1" t="s">
        <v>24</v>
      </c>
      <c r="U3" s="35" t="s">
        <v>82</v>
      </c>
      <c r="V3" s="35" t="s">
        <v>89</v>
      </c>
      <c r="W3" s="35" t="s">
        <v>90</v>
      </c>
      <c r="X3" s="35" t="s">
        <v>91</v>
      </c>
    </row>
    <row r="4" spans="1:24" ht="24" customHeight="1" x14ac:dyDescent="0.2">
      <c r="A4" s="82">
        <v>1</v>
      </c>
      <c r="B4" s="82">
        <f t="shared" ref="B4:N4" si="0">A4+1</f>
        <v>2</v>
      </c>
      <c r="C4" s="82">
        <f t="shared" si="0"/>
        <v>3</v>
      </c>
      <c r="D4" s="82">
        <f t="shared" si="0"/>
        <v>4</v>
      </c>
      <c r="E4" s="82">
        <f t="shared" si="0"/>
        <v>5</v>
      </c>
      <c r="F4" s="82">
        <f t="shared" si="0"/>
        <v>6</v>
      </c>
      <c r="G4" s="82">
        <f t="shared" si="0"/>
        <v>7</v>
      </c>
      <c r="H4" s="82">
        <f t="shared" si="0"/>
        <v>8</v>
      </c>
      <c r="I4" s="82">
        <f t="shared" si="0"/>
        <v>9</v>
      </c>
      <c r="J4" s="82">
        <f t="shared" si="0"/>
        <v>10</v>
      </c>
      <c r="K4" s="82">
        <f t="shared" si="0"/>
        <v>11</v>
      </c>
      <c r="L4" s="82">
        <f t="shared" si="0"/>
        <v>12</v>
      </c>
      <c r="M4" s="82">
        <f t="shared" si="0"/>
        <v>13</v>
      </c>
      <c r="N4" s="82">
        <f t="shared" si="0"/>
        <v>14</v>
      </c>
      <c r="O4" s="82">
        <f>N4+1</f>
        <v>15</v>
      </c>
      <c r="P4" s="82">
        <f>O4+1</f>
        <v>16</v>
      </c>
      <c r="Q4" s="82">
        <f>P4+1</f>
        <v>17</v>
      </c>
      <c r="R4" s="82">
        <f>Q4+1</f>
        <v>18</v>
      </c>
      <c r="S4" s="82">
        <f>R4+1</f>
        <v>19</v>
      </c>
      <c r="U4" s="81" t="s">
        <v>83</v>
      </c>
      <c r="V4" s="35">
        <v>3021</v>
      </c>
      <c r="W4">
        <v>15</v>
      </c>
      <c r="X4">
        <f>W4*2</f>
        <v>30</v>
      </c>
    </row>
    <row r="5" spans="1:24" ht="24" customHeight="1" thickBot="1" x14ac:dyDescent="0.25">
      <c r="A5" s="70">
        <v>3420</v>
      </c>
      <c r="B5" s="70">
        <v>3420</v>
      </c>
      <c r="C5" s="70">
        <v>3420</v>
      </c>
      <c r="D5" s="70">
        <v>3420</v>
      </c>
      <c r="E5" s="70">
        <v>3420</v>
      </c>
      <c r="F5" s="70">
        <v>3420</v>
      </c>
      <c r="G5" s="70">
        <v>3420</v>
      </c>
      <c r="H5" s="70">
        <v>3420</v>
      </c>
      <c r="I5" s="70">
        <v>3420</v>
      </c>
      <c r="J5" s="70">
        <v>3420</v>
      </c>
      <c r="K5" s="70">
        <v>3420</v>
      </c>
      <c r="L5" s="70">
        <v>3420</v>
      </c>
      <c r="M5" s="70">
        <v>3420</v>
      </c>
      <c r="N5" s="70">
        <v>3420</v>
      </c>
      <c r="O5" s="70">
        <v>3420</v>
      </c>
      <c r="P5" s="70">
        <v>3420</v>
      </c>
      <c r="Q5" s="70">
        <v>3420</v>
      </c>
      <c r="R5" s="70">
        <v>3420</v>
      </c>
      <c r="S5" s="70">
        <v>3420</v>
      </c>
      <c r="U5" s="81" t="s">
        <v>84</v>
      </c>
      <c r="V5">
        <v>3420</v>
      </c>
      <c r="W5">
        <v>30</v>
      </c>
      <c r="X5">
        <f t="shared" ref="X5:X9" si="1">W5*2</f>
        <v>60</v>
      </c>
    </row>
    <row r="6" spans="1:24" ht="24" customHeight="1" x14ac:dyDescent="0.2">
      <c r="A6" s="69">
        <v>20</v>
      </c>
      <c r="B6" s="69">
        <v>21</v>
      </c>
      <c r="C6" s="69">
        <v>22</v>
      </c>
      <c r="D6" s="69">
        <v>23</v>
      </c>
      <c r="E6" s="69">
        <f t="shared" ref="E6:S6" si="2">D6+1</f>
        <v>24</v>
      </c>
      <c r="F6" s="69">
        <f t="shared" si="2"/>
        <v>25</v>
      </c>
      <c r="G6" s="69">
        <f t="shared" si="2"/>
        <v>26</v>
      </c>
      <c r="H6" s="69">
        <f t="shared" si="2"/>
        <v>27</v>
      </c>
      <c r="I6" s="69">
        <f t="shared" si="2"/>
        <v>28</v>
      </c>
      <c r="J6" s="69">
        <f t="shared" si="2"/>
        <v>29</v>
      </c>
      <c r="K6" s="69">
        <f t="shared" si="2"/>
        <v>30</v>
      </c>
      <c r="L6" s="71">
        <f t="shared" si="2"/>
        <v>31</v>
      </c>
      <c r="M6" s="71">
        <f t="shared" si="2"/>
        <v>32</v>
      </c>
      <c r="N6" s="71">
        <f t="shared" si="2"/>
        <v>33</v>
      </c>
      <c r="O6" s="71">
        <f t="shared" si="2"/>
        <v>34</v>
      </c>
      <c r="P6" s="71">
        <f t="shared" si="2"/>
        <v>35</v>
      </c>
      <c r="Q6" s="71">
        <f t="shared" si="2"/>
        <v>36</v>
      </c>
      <c r="R6" s="71">
        <f t="shared" si="2"/>
        <v>37</v>
      </c>
      <c r="S6" s="71">
        <f t="shared" si="2"/>
        <v>38</v>
      </c>
      <c r="U6" s="81" t="s">
        <v>85</v>
      </c>
      <c r="V6">
        <v>3430</v>
      </c>
      <c r="W6">
        <v>30</v>
      </c>
      <c r="X6">
        <f t="shared" si="1"/>
        <v>60</v>
      </c>
    </row>
    <row r="7" spans="1:24" ht="24" customHeight="1" thickBot="1" x14ac:dyDescent="0.25">
      <c r="A7" s="70">
        <v>3420</v>
      </c>
      <c r="B7" s="70">
        <v>3420</v>
      </c>
      <c r="C7" s="70">
        <v>3420</v>
      </c>
      <c r="D7" s="70">
        <v>3420</v>
      </c>
      <c r="E7" s="70">
        <v>3420</v>
      </c>
      <c r="F7" s="70">
        <v>3420</v>
      </c>
      <c r="G7" s="70">
        <v>3420</v>
      </c>
      <c r="H7" s="70">
        <v>3420</v>
      </c>
      <c r="I7" s="70">
        <v>3420</v>
      </c>
      <c r="J7" s="70">
        <v>3420</v>
      </c>
      <c r="K7" s="70">
        <v>3420</v>
      </c>
      <c r="L7" s="21">
        <v>3430</v>
      </c>
      <c r="M7" s="21">
        <v>3430</v>
      </c>
      <c r="N7" s="21">
        <v>3430</v>
      </c>
      <c r="O7" s="21">
        <v>3430</v>
      </c>
      <c r="P7" s="21">
        <v>3430</v>
      </c>
      <c r="Q7" s="21">
        <v>3430</v>
      </c>
      <c r="R7" s="21">
        <v>3430</v>
      </c>
      <c r="S7" s="21">
        <v>3430</v>
      </c>
      <c r="U7" s="81" t="s">
        <v>86</v>
      </c>
      <c r="V7">
        <v>3440</v>
      </c>
      <c r="W7">
        <v>18</v>
      </c>
      <c r="X7">
        <f t="shared" si="1"/>
        <v>36</v>
      </c>
    </row>
    <row r="8" spans="1:24" ht="24" customHeight="1" x14ac:dyDescent="0.2">
      <c r="A8" s="71">
        <v>39</v>
      </c>
      <c r="B8" s="71">
        <f t="shared" ref="B8:S8" si="3">A8+1</f>
        <v>40</v>
      </c>
      <c r="C8" s="71">
        <f t="shared" si="3"/>
        <v>41</v>
      </c>
      <c r="D8" s="71">
        <f t="shared" si="3"/>
        <v>42</v>
      </c>
      <c r="E8" s="71">
        <f t="shared" si="3"/>
        <v>43</v>
      </c>
      <c r="F8" s="71">
        <f t="shared" si="3"/>
        <v>44</v>
      </c>
      <c r="G8" s="71">
        <f t="shared" si="3"/>
        <v>45</v>
      </c>
      <c r="H8" s="71">
        <f t="shared" si="3"/>
        <v>46</v>
      </c>
      <c r="I8" s="71">
        <f t="shared" si="3"/>
        <v>47</v>
      </c>
      <c r="J8" s="71">
        <f t="shared" si="3"/>
        <v>48</v>
      </c>
      <c r="K8" s="71">
        <f t="shared" si="3"/>
        <v>49</v>
      </c>
      <c r="L8" s="71">
        <f t="shared" si="3"/>
        <v>50</v>
      </c>
      <c r="M8" s="71">
        <f t="shared" si="3"/>
        <v>51</v>
      </c>
      <c r="N8" s="71">
        <f t="shared" si="3"/>
        <v>52</v>
      </c>
      <c r="O8" s="71">
        <f t="shared" si="3"/>
        <v>53</v>
      </c>
      <c r="P8" s="71">
        <f t="shared" si="3"/>
        <v>54</v>
      </c>
      <c r="Q8" s="71">
        <f t="shared" si="3"/>
        <v>55</v>
      </c>
      <c r="R8" s="72">
        <f t="shared" si="3"/>
        <v>56</v>
      </c>
      <c r="S8" s="72">
        <f t="shared" si="3"/>
        <v>57</v>
      </c>
      <c r="U8" s="81" t="s">
        <v>87</v>
      </c>
      <c r="V8" s="35">
        <v>3450</v>
      </c>
      <c r="W8">
        <v>0</v>
      </c>
      <c r="X8">
        <f t="shared" si="1"/>
        <v>0</v>
      </c>
    </row>
    <row r="9" spans="1:24" ht="24" customHeight="1" thickBot="1" x14ac:dyDescent="0.25">
      <c r="A9" s="21">
        <v>3430</v>
      </c>
      <c r="B9" s="21">
        <v>3430</v>
      </c>
      <c r="C9" s="21">
        <v>3430</v>
      </c>
      <c r="D9" s="21">
        <v>3430</v>
      </c>
      <c r="E9" s="21">
        <v>3430</v>
      </c>
      <c r="F9" s="21">
        <v>3430</v>
      </c>
      <c r="G9" s="21">
        <v>3430</v>
      </c>
      <c r="H9" s="21">
        <v>3430</v>
      </c>
      <c r="I9" s="21">
        <v>3430</v>
      </c>
      <c r="J9" s="21">
        <v>3430</v>
      </c>
      <c r="K9" s="21">
        <v>3430</v>
      </c>
      <c r="L9" s="21">
        <v>3430</v>
      </c>
      <c r="M9" s="21">
        <v>3430</v>
      </c>
      <c r="N9" s="21">
        <v>3430</v>
      </c>
      <c r="O9" s="21">
        <v>3430</v>
      </c>
      <c r="P9" s="21">
        <v>3430</v>
      </c>
      <c r="Q9" s="21">
        <v>3430</v>
      </c>
      <c r="R9" s="78">
        <v>3440</v>
      </c>
      <c r="S9" s="78">
        <v>3440</v>
      </c>
      <c r="U9" s="81" t="s">
        <v>88</v>
      </c>
      <c r="V9" s="35">
        <v>3220</v>
      </c>
      <c r="W9">
        <v>0</v>
      </c>
      <c r="X9">
        <f t="shared" si="1"/>
        <v>0</v>
      </c>
    </row>
    <row r="10" spans="1:24" ht="24" customHeight="1" x14ac:dyDescent="0.2">
      <c r="A10" s="72">
        <v>58</v>
      </c>
      <c r="B10" s="72">
        <f t="shared" ref="B10:S10" si="4">A10+1</f>
        <v>59</v>
      </c>
      <c r="C10" s="72">
        <f t="shared" si="4"/>
        <v>60</v>
      </c>
      <c r="D10" s="72">
        <f t="shared" si="4"/>
        <v>61</v>
      </c>
      <c r="E10" s="72">
        <f t="shared" si="4"/>
        <v>62</v>
      </c>
      <c r="F10" s="72">
        <f t="shared" si="4"/>
        <v>63</v>
      </c>
      <c r="G10" s="72">
        <f t="shared" si="4"/>
        <v>64</v>
      </c>
      <c r="H10" s="72">
        <f t="shared" si="4"/>
        <v>65</v>
      </c>
      <c r="I10" s="72">
        <f t="shared" si="4"/>
        <v>66</v>
      </c>
      <c r="J10" s="72">
        <f t="shared" si="4"/>
        <v>67</v>
      </c>
      <c r="K10" s="72">
        <f t="shared" si="4"/>
        <v>68</v>
      </c>
      <c r="L10" s="72">
        <f t="shared" si="4"/>
        <v>69</v>
      </c>
      <c r="M10" s="72">
        <f t="shared" si="4"/>
        <v>70</v>
      </c>
      <c r="N10" s="72">
        <f t="shared" si="4"/>
        <v>71</v>
      </c>
      <c r="O10" s="72">
        <f t="shared" si="4"/>
        <v>72</v>
      </c>
      <c r="P10" s="72">
        <f t="shared" si="4"/>
        <v>73</v>
      </c>
      <c r="Q10" s="72">
        <f t="shared" si="4"/>
        <v>74</v>
      </c>
      <c r="R10" s="72">
        <f t="shared" si="4"/>
        <v>75</v>
      </c>
      <c r="S10" s="72">
        <f t="shared" si="4"/>
        <v>76</v>
      </c>
      <c r="W10">
        <f>SUM(W4:W9)</f>
        <v>93</v>
      </c>
    </row>
    <row r="11" spans="1:24" ht="24" customHeight="1" thickBot="1" x14ac:dyDescent="0.25">
      <c r="A11" s="78">
        <v>3440</v>
      </c>
      <c r="B11" s="78">
        <v>3440</v>
      </c>
      <c r="C11" s="78">
        <v>3440</v>
      </c>
      <c r="D11" s="78">
        <v>3440</v>
      </c>
      <c r="E11" s="78">
        <v>3440</v>
      </c>
      <c r="F11" s="78">
        <v>3440</v>
      </c>
      <c r="G11" s="78">
        <v>3440</v>
      </c>
      <c r="H11" s="78">
        <v>3440</v>
      </c>
      <c r="I11" s="78">
        <v>3440</v>
      </c>
      <c r="J11" s="78">
        <v>3440</v>
      </c>
      <c r="K11" s="78">
        <v>3440</v>
      </c>
      <c r="L11" s="78">
        <v>3440</v>
      </c>
      <c r="M11" s="78">
        <v>3440</v>
      </c>
      <c r="N11" s="78">
        <v>3440</v>
      </c>
      <c r="O11" s="78">
        <v>3440</v>
      </c>
      <c r="P11" s="78">
        <v>3440</v>
      </c>
      <c r="Q11" s="78">
        <v>3440</v>
      </c>
      <c r="R11" s="78">
        <v>3440</v>
      </c>
      <c r="S11" s="78">
        <v>3440</v>
      </c>
    </row>
    <row r="12" spans="1:24" ht="24" customHeight="1" x14ac:dyDescent="0.2">
      <c r="A12" s="72">
        <v>77</v>
      </c>
      <c r="B12" s="72">
        <f t="shared" ref="B12:L12" si="5">A12+1</f>
        <v>78</v>
      </c>
      <c r="C12" s="67">
        <f t="shared" si="5"/>
        <v>79</v>
      </c>
      <c r="D12" s="67">
        <f t="shared" si="5"/>
        <v>80</v>
      </c>
      <c r="E12" s="67">
        <f t="shared" ref="E12" si="6">D12+1</f>
        <v>81</v>
      </c>
      <c r="F12" s="67">
        <f t="shared" ref="F12" si="7">E12+1</f>
        <v>82</v>
      </c>
      <c r="G12" s="67">
        <f t="shared" si="5"/>
        <v>83</v>
      </c>
      <c r="H12" s="67">
        <f t="shared" si="5"/>
        <v>84</v>
      </c>
      <c r="I12" s="67">
        <f t="shared" si="5"/>
        <v>85</v>
      </c>
      <c r="J12" s="67">
        <f t="shared" si="5"/>
        <v>86</v>
      </c>
      <c r="K12" s="67">
        <f t="shared" si="5"/>
        <v>87</v>
      </c>
      <c r="L12" s="67">
        <f t="shared" si="5"/>
        <v>88</v>
      </c>
      <c r="M12" s="67">
        <f>L12+1</f>
        <v>89</v>
      </c>
      <c r="N12" s="67">
        <f>M12+1</f>
        <v>90</v>
      </c>
      <c r="O12" s="67">
        <f>N12+1</f>
        <v>91</v>
      </c>
      <c r="P12" s="67">
        <f>O12+1</f>
        <v>92</v>
      </c>
      <c r="Q12" s="67">
        <f>P12+1</f>
        <v>93</v>
      </c>
    </row>
    <row r="13" spans="1:24" ht="24" customHeight="1" thickBot="1" x14ac:dyDescent="0.25">
      <c r="A13" s="78">
        <v>3440</v>
      </c>
      <c r="B13" s="78">
        <v>3440</v>
      </c>
      <c r="C13" s="68">
        <v>3450</v>
      </c>
      <c r="D13" s="68">
        <v>3450</v>
      </c>
      <c r="E13" s="68">
        <v>3450</v>
      </c>
      <c r="F13" s="68">
        <v>3450</v>
      </c>
      <c r="G13" s="68">
        <v>3450</v>
      </c>
      <c r="H13" s="68">
        <v>3450</v>
      </c>
      <c r="I13" s="68">
        <v>3450</v>
      </c>
      <c r="J13" s="68">
        <v>3450</v>
      </c>
      <c r="K13" s="68">
        <v>3450</v>
      </c>
      <c r="L13" s="68">
        <v>3450</v>
      </c>
      <c r="M13" s="68">
        <v>3450</v>
      </c>
      <c r="N13" s="68">
        <v>3450</v>
      </c>
      <c r="O13" s="68">
        <v>3450</v>
      </c>
      <c r="P13" s="68">
        <v>3450</v>
      </c>
      <c r="Q13" s="68">
        <v>3450</v>
      </c>
    </row>
    <row r="21" spans="1:19" x14ac:dyDescent="0.2">
      <c r="A21" s="1" t="s">
        <v>29</v>
      </c>
    </row>
    <row r="22" spans="1:19" ht="24" customHeight="1" x14ac:dyDescent="0.2">
      <c r="A22" s="82">
        <v>1</v>
      </c>
      <c r="B22" s="82">
        <f t="shared" ref="B22" si="8">A22+1</f>
        <v>2</v>
      </c>
      <c r="C22" s="82">
        <f t="shared" ref="C22" si="9">B22+1</f>
        <v>3</v>
      </c>
      <c r="D22" s="82">
        <f t="shared" ref="D22" si="10">C22+1</f>
        <v>4</v>
      </c>
      <c r="E22" s="82">
        <f t="shared" ref="E22" si="11">D22+1</f>
        <v>5</v>
      </c>
      <c r="F22" s="82">
        <f t="shared" ref="F22" si="12">E22+1</f>
        <v>6</v>
      </c>
      <c r="G22" s="82">
        <f t="shared" ref="G22" si="13">F22+1</f>
        <v>7</v>
      </c>
      <c r="H22" s="82">
        <f t="shared" ref="H22" si="14">G22+1</f>
        <v>8</v>
      </c>
      <c r="I22" s="82">
        <f t="shared" ref="I22" si="15">H22+1</f>
        <v>9</v>
      </c>
      <c r="J22" s="82">
        <f t="shared" ref="J22" si="16">I22+1</f>
        <v>10</v>
      </c>
      <c r="K22" s="82">
        <f t="shared" ref="K22" si="17">J22+1</f>
        <v>11</v>
      </c>
      <c r="L22" s="82">
        <f t="shared" ref="L22" si="18">K22+1</f>
        <v>12</v>
      </c>
      <c r="M22" s="82">
        <f t="shared" ref="M22" si="19">L22+1</f>
        <v>13</v>
      </c>
      <c r="N22" s="82">
        <f t="shared" ref="N22" si="20">M22+1</f>
        <v>14</v>
      </c>
      <c r="O22" s="82">
        <f>N22+1</f>
        <v>15</v>
      </c>
      <c r="P22" s="82">
        <f>O22+1</f>
        <v>16</v>
      </c>
      <c r="Q22" s="82">
        <f>P22+1</f>
        <v>17</v>
      </c>
      <c r="R22" s="82">
        <f>Q22+1</f>
        <v>18</v>
      </c>
      <c r="S22" s="82">
        <f>R22+1</f>
        <v>19</v>
      </c>
    </row>
    <row r="23" spans="1:19" ht="24" customHeight="1" thickBot="1" x14ac:dyDescent="0.25">
      <c r="A23" s="70">
        <v>3420</v>
      </c>
      <c r="B23" s="70">
        <v>3420</v>
      </c>
      <c r="C23" s="70">
        <v>3420</v>
      </c>
      <c r="D23" s="70">
        <v>3420</v>
      </c>
      <c r="E23" s="70">
        <v>3420</v>
      </c>
      <c r="F23" s="70">
        <v>3420</v>
      </c>
      <c r="G23" s="70">
        <v>3420</v>
      </c>
      <c r="H23" s="70">
        <v>3420</v>
      </c>
      <c r="I23" s="70">
        <v>3420</v>
      </c>
      <c r="J23" s="70">
        <v>3420</v>
      </c>
      <c r="K23" s="70">
        <v>3420</v>
      </c>
      <c r="L23" s="70">
        <v>3420</v>
      </c>
      <c r="M23" s="70">
        <v>3420</v>
      </c>
      <c r="N23" s="70">
        <v>3420</v>
      </c>
      <c r="O23" s="70">
        <v>3420</v>
      </c>
      <c r="P23" s="70">
        <v>3420</v>
      </c>
      <c r="Q23" s="70">
        <v>3420</v>
      </c>
      <c r="R23" s="70">
        <v>3420</v>
      </c>
      <c r="S23" s="70">
        <v>3420</v>
      </c>
    </row>
    <row r="24" spans="1:19" ht="24" customHeight="1" x14ac:dyDescent="0.2">
      <c r="A24" s="69">
        <v>20</v>
      </c>
      <c r="B24" s="69">
        <v>21</v>
      </c>
      <c r="C24" s="69">
        <v>22</v>
      </c>
      <c r="D24" s="69">
        <v>23</v>
      </c>
      <c r="E24" s="69">
        <f t="shared" ref="E24" si="21">D24+1</f>
        <v>24</v>
      </c>
      <c r="F24" s="69">
        <f t="shared" ref="F24" si="22">E24+1</f>
        <v>25</v>
      </c>
      <c r="G24" s="69">
        <f t="shared" ref="G24" si="23">F24+1</f>
        <v>26</v>
      </c>
      <c r="H24" s="69">
        <f t="shared" ref="H24" si="24">G24+1</f>
        <v>27</v>
      </c>
      <c r="I24" s="69">
        <f t="shared" ref="I24" si="25">H24+1</f>
        <v>28</v>
      </c>
      <c r="J24" s="69">
        <f t="shared" ref="J24" si="26">I24+1</f>
        <v>29</v>
      </c>
      <c r="K24" s="69">
        <f t="shared" ref="K24" si="27">J24+1</f>
        <v>30</v>
      </c>
      <c r="L24" s="71">
        <f t="shared" ref="L24" si="28">K24+1</f>
        <v>31</v>
      </c>
      <c r="M24" s="71">
        <f t="shared" ref="M24" si="29">L24+1</f>
        <v>32</v>
      </c>
      <c r="N24" s="71">
        <f t="shared" ref="N24" si="30">M24+1</f>
        <v>33</v>
      </c>
      <c r="O24" s="71">
        <f t="shared" ref="O24" si="31">N24+1</f>
        <v>34</v>
      </c>
      <c r="P24" s="71">
        <f t="shared" ref="P24" si="32">O24+1</f>
        <v>35</v>
      </c>
      <c r="Q24" s="71">
        <f t="shared" ref="Q24" si="33">P24+1</f>
        <v>36</v>
      </c>
      <c r="R24" s="71">
        <f t="shared" ref="R24" si="34">Q24+1</f>
        <v>37</v>
      </c>
      <c r="S24" s="71">
        <f t="shared" ref="S24" si="35">R24+1</f>
        <v>38</v>
      </c>
    </row>
    <row r="25" spans="1:19" ht="24" customHeight="1" thickBot="1" x14ac:dyDescent="0.25">
      <c r="A25" s="70">
        <v>3420</v>
      </c>
      <c r="B25" s="70">
        <v>3420</v>
      </c>
      <c r="C25" s="70">
        <v>3420</v>
      </c>
      <c r="D25" s="70">
        <v>3420</v>
      </c>
      <c r="E25" s="70">
        <v>3420</v>
      </c>
      <c r="F25" s="70">
        <v>3420</v>
      </c>
      <c r="G25" s="70">
        <v>3420</v>
      </c>
      <c r="H25" s="70">
        <v>3420</v>
      </c>
      <c r="I25" s="70">
        <v>3420</v>
      </c>
      <c r="J25" s="70">
        <v>3420</v>
      </c>
      <c r="K25" s="70">
        <v>3420</v>
      </c>
      <c r="L25" s="21">
        <v>3430</v>
      </c>
      <c r="M25" s="21">
        <v>3430</v>
      </c>
      <c r="N25" s="21">
        <v>3430</v>
      </c>
      <c r="O25" s="21">
        <v>3430</v>
      </c>
      <c r="P25" s="21">
        <v>3430</v>
      </c>
      <c r="Q25" s="21">
        <v>3430</v>
      </c>
      <c r="R25" s="21">
        <v>3430</v>
      </c>
      <c r="S25" s="21">
        <v>3430</v>
      </c>
    </row>
    <row r="26" spans="1:19" ht="24" customHeight="1" x14ac:dyDescent="0.2">
      <c r="A26" s="71">
        <v>39</v>
      </c>
      <c r="B26" s="71">
        <f t="shared" ref="B26" si="36">A26+1</f>
        <v>40</v>
      </c>
      <c r="C26" s="71">
        <f t="shared" ref="C26" si="37">B26+1</f>
        <v>41</v>
      </c>
      <c r="D26" s="71">
        <f t="shared" ref="D26" si="38">C26+1</f>
        <v>42</v>
      </c>
      <c r="E26" s="71">
        <f t="shared" ref="E26" si="39">D26+1</f>
        <v>43</v>
      </c>
      <c r="F26" s="71">
        <f t="shared" ref="F26" si="40">E26+1</f>
        <v>44</v>
      </c>
      <c r="G26" s="71">
        <f t="shared" ref="G26" si="41">F26+1</f>
        <v>45</v>
      </c>
      <c r="H26" s="71">
        <f t="shared" ref="H26" si="42">G26+1</f>
        <v>46</v>
      </c>
      <c r="I26" s="71">
        <f t="shared" ref="I26" si="43">H26+1</f>
        <v>47</v>
      </c>
      <c r="J26" s="71">
        <f t="shared" ref="J26" si="44">I26+1</f>
        <v>48</v>
      </c>
      <c r="K26" s="71">
        <f t="shared" ref="K26" si="45">J26+1</f>
        <v>49</v>
      </c>
      <c r="L26" s="71">
        <f t="shared" ref="L26" si="46">K26+1</f>
        <v>50</v>
      </c>
      <c r="M26" s="71">
        <f t="shared" ref="M26" si="47">L26+1</f>
        <v>51</v>
      </c>
      <c r="N26" s="71">
        <f t="shared" ref="N26" si="48">M26+1</f>
        <v>52</v>
      </c>
      <c r="O26" s="71">
        <f t="shared" ref="O26" si="49">N26+1</f>
        <v>53</v>
      </c>
      <c r="P26" s="71">
        <f t="shared" ref="P26" si="50">O26+1</f>
        <v>54</v>
      </c>
      <c r="Q26" s="71">
        <f t="shared" ref="Q26" si="51">P26+1</f>
        <v>55</v>
      </c>
      <c r="R26" s="72">
        <f t="shared" ref="R26" si="52">Q26+1</f>
        <v>56</v>
      </c>
      <c r="S26" s="72">
        <f t="shared" ref="S26" si="53">R26+1</f>
        <v>57</v>
      </c>
    </row>
    <row r="27" spans="1:19" ht="24" customHeight="1" thickBot="1" x14ac:dyDescent="0.25">
      <c r="A27" s="21">
        <v>3430</v>
      </c>
      <c r="B27" s="21">
        <v>3430</v>
      </c>
      <c r="C27" s="21">
        <v>3430</v>
      </c>
      <c r="D27" s="21">
        <v>3430</v>
      </c>
      <c r="E27" s="21">
        <v>3430</v>
      </c>
      <c r="F27" s="21">
        <v>3430</v>
      </c>
      <c r="G27" s="21">
        <v>3430</v>
      </c>
      <c r="H27" s="21">
        <v>3430</v>
      </c>
      <c r="I27" s="21">
        <v>3430</v>
      </c>
      <c r="J27" s="21">
        <v>3430</v>
      </c>
      <c r="K27" s="21">
        <v>3430</v>
      </c>
      <c r="L27" s="21">
        <v>3430</v>
      </c>
      <c r="M27" s="21">
        <v>3430</v>
      </c>
      <c r="N27" s="21">
        <v>3430</v>
      </c>
      <c r="O27" s="21">
        <v>3430</v>
      </c>
      <c r="P27" s="21">
        <v>3430</v>
      </c>
      <c r="Q27" s="21">
        <v>3430</v>
      </c>
      <c r="R27" s="78">
        <v>3440</v>
      </c>
      <c r="S27" s="78">
        <v>3440</v>
      </c>
    </row>
    <row r="28" spans="1:19" ht="24" customHeight="1" x14ac:dyDescent="0.2">
      <c r="A28" s="72">
        <v>58</v>
      </c>
      <c r="B28" s="72">
        <f t="shared" ref="B28" si="54">A28+1</f>
        <v>59</v>
      </c>
      <c r="C28" s="72">
        <f t="shared" ref="C28" si="55">B28+1</f>
        <v>60</v>
      </c>
      <c r="D28" s="72">
        <f t="shared" ref="D28" si="56">C28+1</f>
        <v>61</v>
      </c>
      <c r="E28" s="72">
        <f t="shared" ref="E28" si="57">D28+1</f>
        <v>62</v>
      </c>
      <c r="F28" s="72">
        <f t="shared" ref="F28" si="58">E28+1</f>
        <v>63</v>
      </c>
      <c r="G28" s="72">
        <f t="shared" ref="G28" si="59">F28+1</f>
        <v>64</v>
      </c>
      <c r="H28" s="72">
        <f t="shared" ref="H28" si="60">G28+1</f>
        <v>65</v>
      </c>
      <c r="I28" s="72">
        <f t="shared" ref="I28" si="61">H28+1</f>
        <v>66</v>
      </c>
      <c r="J28" s="72">
        <f t="shared" ref="J28" si="62">I28+1</f>
        <v>67</v>
      </c>
      <c r="K28" s="72">
        <f t="shared" ref="K28" si="63">J28+1</f>
        <v>68</v>
      </c>
      <c r="L28" s="72">
        <f t="shared" ref="L28" si="64">K28+1</f>
        <v>69</v>
      </c>
      <c r="M28" s="72">
        <f t="shared" ref="M28" si="65">L28+1</f>
        <v>70</v>
      </c>
      <c r="N28" s="72">
        <f t="shared" ref="N28" si="66">M28+1</f>
        <v>71</v>
      </c>
      <c r="O28" s="72">
        <f t="shared" ref="O28" si="67">N28+1</f>
        <v>72</v>
      </c>
      <c r="P28" s="72">
        <f t="shared" ref="P28" si="68">O28+1</f>
        <v>73</v>
      </c>
      <c r="Q28" s="72">
        <f t="shared" ref="Q28" si="69">P28+1</f>
        <v>74</v>
      </c>
      <c r="R28" s="72">
        <f t="shared" ref="R28" si="70">Q28+1</f>
        <v>75</v>
      </c>
      <c r="S28" s="72">
        <f t="shared" ref="S28" si="71">R28+1</f>
        <v>76</v>
      </c>
    </row>
    <row r="29" spans="1:19" ht="24" customHeight="1" thickBot="1" x14ac:dyDescent="0.25">
      <c r="A29" s="78">
        <v>3440</v>
      </c>
      <c r="B29" s="78">
        <v>3440</v>
      </c>
      <c r="C29" s="78">
        <v>3440</v>
      </c>
      <c r="D29" s="78">
        <v>3440</v>
      </c>
      <c r="E29" s="78">
        <v>3440</v>
      </c>
      <c r="F29" s="78">
        <v>3440</v>
      </c>
      <c r="G29" s="78">
        <v>3440</v>
      </c>
      <c r="H29" s="78">
        <v>3440</v>
      </c>
      <c r="I29" s="78">
        <v>3440</v>
      </c>
      <c r="J29" s="78">
        <v>3440</v>
      </c>
      <c r="K29" s="78">
        <v>3440</v>
      </c>
      <c r="L29" s="78">
        <v>3440</v>
      </c>
      <c r="M29" s="78">
        <v>3440</v>
      </c>
      <c r="N29" s="78">
        <v>3440</v>
      </c>
      <c r="O29" s="78">
        <v>3440</v>
      </c>
      <c r="P29" s="78">
        <v>3440</v>
      </c>
      <c r="Q29" s="78">
        <v>3440</v>
      </c>
      <c r="R29" s="78">
        <v>3440</v>
      </c>
      <c r="S29" s="78">
        <v>3440</v>
      </c>
    </row>
    <row r="30" spans="1:19" ht="24" customHeight="1" x14ac:dyDescent="0.2">
      <c r="A30" s="72">
        <v>77</v>
      </c>
      <c r="B30" s="72">
        <f t="shared" ref="B30" si="72">A30+1</f>
        <v>78</v>
      </c>
      <c r="C30" s="67">
        <f t="shared" ref="C30" si="73">B30+1</f>
        <v>79</v>
      </c>
      <c r="D30" s="67">
        <f t="shared" ref="D30" si="74">C30+1</f>
        <v>80</v>
      </c>
      <c r="E30" s="67">
        <f t="shared" ref="E30" si="75">D30+1</f>
        <v>81</v>
      </c>
      <c r="F30" s="67">
        <f t="shared" ref="F30" si="76">E30+1</f>
        <v>82</v>
      </c>
      <c r="G30" s="67">
        <f t="shared" ref="G30" si="77">F30+1</f>
        <v>83</v>
      </c>
      <c r="H30" s="67">
        <f t="shared" ref="H30" si="78">G30+1</f>
        <v>84</v>
      </c>
      <c r="I30" s="67">
        <f t="shared" ref="I30" si="79">H30+1</f>
        <v>85</v>
      </c>
      <c r="J30" s="67">
        <f t="shared" ref="J30" si="80">I30+1</f>
        <v>86</v>
      </c>
      <c r="K30" s="67">
        <f t="shared" ref="K30" si="81">J30+1</f>
        <v>87</v>
      </c>
      <c r="L30" s="67">
        <f t="shared" ref="L30" si="82">K30+1</f>
        <v>88</v>
      </c>
      <c r="M30" s="67">
        <f>L30+1</f>
        <v>89</v>
      </c>
      <c r="N30" s="67">
        <f>M30+1</f>
        <v>90</v>
      </c>
      <c r="O30" s="67">
        <f>N30+1</f>
        <v>91</v>
      </c>
      <c r="P30" s="67">
        <f>O30+1</f>
        <v>92</v>
      </c>
      <c r="Q30" s="67">
        <f>P30+1</f>
        <v>93</v>
      </c>
    </row>
    <row r="31" spans="1:19" ht="24" customHeight="1" thickBot="1" x14ac:dyDescent="0.25">
      <c r="A31" s="78">
        <v>3440</v>
      </c>
      <c r="B31" s="78">
        <v>3440</v>
      </c>
      <c r="C31" s="68">
        <v>3450</v>
      </c>
      <c r="D31" s="68">
        <v>3450</v>
      </c>
      <c r="E31" s="68">
        <v>3450</v>
      </c>
      <c r="F31" s="68">
        <v>3450</v>
      </c>
      <c r="G31" s="68">
        <v>3450</v>
      </c>
      <c r="H31" s="68">
        <v>3450</v>
      </c>
      <c r="I31" s="68">
        <v>3450</v>
      </c>
      <c r="J31" s="68">
        <v>3450</v>
      </c>
      <c r="K31" s="68">
        <v>3450</v>
      </c>
      <c r="L31" s="68">
        <v>3450</v>
      </c>
      <c r="M31" s="68">
        <v>3450</v>
      </c>
      <c r="N31" s="68">
        <v>3450</v>
      </c>
      <c r="O31" s="68">
        <v>3450</v>
      </c>
      <c r="P31" s="68">
        <v>3450</v>
      </c>
      <c r="Q31" s="68">
        <v>3450</v>
      </c>
    </row>
  </sheetData>
  <mergeCells count="1">
    <mergeCell ref="A1:S2"/>
  </mergeCells>
  <pageMargins left="0.25" right="0.25" top="0.75" bottom="0.75" header="0.3" footer="0.3"/>
  <pageSetup paperSize="9" scale="66" orientation="landscape" r:id="rId1"/>
  <headerFooter alignWithMargins="0">
    <oddHeader>&amp;C&amp;12GC Nozzle Configuration</oddHeader>
    <oddFooter>&amp;R&amp;D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32"/>
  <sheetViews>
    <sheetView workbookViewId="0">
      <selection activeCell="V5" sqref="V5"/>
    </sheetView>
  </sheetViews>
  <sheetFormatPr defaultRowHeight="12.75" x14ac:dyDescent="0.2"/>
  <cols>
    <col min="21" max="21" width="6.85546875" customWidth="1"/>
    <col min="23" max="23" width="10.5703125" customWidth="1"/>
  </cols>
  <sheetData>
    <row r="1" spans="1:24" ht="12.75" customHeight="1" x14ac:dyDescent="0.2">
      <c r="A1" s="151" t="s">
        <v>25</v>
      </c>
      <c r="B1" s="151"/>
      <c r="C1" s="151"/>
      <c r="D1" s="151"/>
      <c r="E1" s="151"/>
      <c r="F1" s="151"/>
      <c r="G1" s="151"/>
      <c r="H1" s="151"/>
      <c r="I1" s="151"/>
      <c r="J1" s="151"/>
      <c r="K1" s="151"/>
      <c r="L1" s="151"/>
      <c r="M1" s="151"/>
      <c r="N1" s="151"/>
      <c r="O1" s="151"/>
      <c r="P1" s="151"/>
      <c r="Q1" s="151"/>
      <c r="R1" s="151"/>
      <c r="S1" s="151"/>
    </row>
    <row r="2" spans="1:24" ht="12.75" customHeight="1" x14ac:dyDescent="0.2">
      <c r="A2" s="151"/>
      <c r="B2" s="151"/>
      <c r="C2" s="151"/>
      <c r="D2" s="151"/>
      <c r="E2" s="151"/>
      <c r="F2" s="151"/>
      <c r="G2" s="151"/>
      <c r="H2" s="151"/>
      <c r="I2" s="151"/>
      <c r="J2" s="151"/>
      <c r="K2" s="151"/>
      <c r="L2" s="151"/>
      <c r="M2" s="151"/>
      <c r="N2" s="151"/>
      <c r="O2" s="151"/>
      <c r="P2" s="151"/>
      <c r="Q2" s="151"/>
      <c r="R2" s="151"/>
      <c r="S2" s="151"/>
    </row>
    <row r="4" spans="1:24" x14ac:dyDescent="0.2">
      <c r="A4" s="1" t="s">
        <v>26</v>
      </c>
      <c r="U4" s="35" t="s">
        <v>82</v>
      </c>
      <c r="V4" s="35" t="s">
        <v>89</v>
      </c>
      <c r="W4" s="35" t="s">
        <v>90</v>
      </c>
      <c r="X4" s="35" t="s">
        <v>91</v>
      </c>
    </row>
    <row r="5" spans="1:24" ht="24" customHeight="1" x14ac:dyDescent="0.2">
      <c r="A5" s="79">
        <v>1</v>
      </c>
      <c r="B5" s="79">
        <f t="shared" ref="B5" si="0">A5+1</f>
        <v>2</v>
      </c>
      <c r="C5" s="79">
        <f t="shared" ref="C5" si="1">B5+1</f>
        <v>3</v>
      </c>
      <c r="D5" s="79">
        <f t="shared" ref="D5" si="2">C5+1</f>
        <v>4</v>
      </c>
      <c r="E5" s="79">
        <f t="shared" ref="E5" si="3">D5+1</f>
        <v>5</v>
      </c>
      <c r="F5" s="79">
        <f t="shared" ref="F5" si="4">E5+1</f>
        <v>6</v>
      </c>
      <c r="G5" s="79">
        <f t="shared" ref="G5" si="5">F5+1</f>
        <v>7</v>
      </c>
      <c r="H5" s="79">
        <f t="shared" ref="H5" si="6">G5+1</f>
        <v>8</v>
      </c>
      <c r="I5" s="79">
        <f t="shared" ref="I5" si="7">H5+1</f>
        <v>9</v>
      </c>
      <c r="J5" s="79">
        <f t="shared" ref="J5" si="8">I5+1</f>
        <v>10</v>
      </c>
      <c r="K5" s="79">
        <f t="shared" ref="K5" si="9">J5+1</f>
        <v>11</v>
      </c>
      <c r="L5" s="79">
        <f t="shared" ref="L5" si="10">K5+1</f>
        <v>12</v>
      </c>
      <c r="M5" s="79">
        <f t="shared" ref="M5" si="11">L5+1</f>
        <v>13</v>
      </c>
      <c r="N5" s="79">
        <f t="shared" ref="N5" si="12">M5+1</f>
        <v>14</v>
      </c>
      <c r="O5" s="79">
        <f t="shared" ref="O5" si="13">N5+1</f>
        <v>15</v>
      </c>
      <c r="P5" s="79">
        <f t="shared" ref="P5" si="14">O5+1</f>
        <v>16</v>
      </c>
      <c r="Q5" s="79">
        <f t="shared" ref="Q5" si="15">P5+1</f>
        <v>17</v>
      </c>
      <c r="R5" s="79">
        <f t="shared" ref="R5" si="16">Q5+1</f>
        <v>18</v>
      </c>
      <c r="S5" s="79">
        <f t="shared" ref="S5" si="17">R5+1</f>
        <v>19</v>
      </c>
      <c r="U5" s="81" t="s">
        <v>83</v>
      </c>
      <c r="V5" s="35">
        <v>3021</v>
      </c>
      <c r="W5">
        <v>0</v>
      </c>
      <c r="X5">
        <f>W5*2</f>
        <v>0</v>
      </c>
    </row>
    <row r="6" spans="1:24" ht="24" customHeight="1" thickBot="1" x14ac:dyDescent="0.25">
      <c r="A6" s="68">
        <v>3420</v>
      </c>
      <c r="B6" s="68">
        <v>3420</v>
      </c>
      <c r="C6" s="68">
        <v>3420</v>
      </c>
      <c r="D6" s="68">
        <v>3420</v>
      </c>
      <c r="E6" s="68">
        <v>3420</v>
      </c>
      <c r="F6" s="68">
        <v>3420</v>
      </c>
      <c r="G6" s="68">
        <v>3420</v>
      </c>
      <c r="H6" s="68">
        <v>3420</v>
      </c>
      <c r="I6" s="68">
        <v>3420</v>
      </c>
      <c r="J6" s="68">
        <v>3420</v>
      </c>
      <c r="K6" s="68">
        <v>3420</v>
      </c>
      <c r="L6" s="68">
        <v>3420</v>
      </c>
      <c r="M6" s="68">
        <v>3420</v>
      </c>
      <c r="N6" s="68">
        <v>3420</v>
      </c>
      <c r="O6" s="68">
        <v>3420</v>
      </c>
      <c r="P6" s="68">
        <v>3420</v>
      </c>
      <c r="Q6" s="68">
        <v>3420</v>
      </c>
      <c r="R6" s="68">
        <v>3420</v>
      </c>
      <c r="S6" s="68">
        <v>3420</v>
      </c>
      <c r="U6" s="81" t="s">
        <v>84</v>
      </c>
      <c r="V6">
        <v>3420</v>
      </c>
      <c r="W6">
        <v>18</v>
      </c>
      <c r="X6">
        <f t="shared" ref="X6:X10" si="18">W6*2</f>
        <v>36</v>
      </c>
    </row>
    <row r="7" spans="1:24" ht="24" customHeight="1" x14ac:dyDescent="0.2">
      <c r="A7" s="67">
        <v>20</v>
      </c>
      <c r="B7" s="71">
        <v>21</v>
      </c>
      <c r="C7" s="71">
        <v>22</v>
      </c>
      <c r="D7" s="71">
        <v>23</v>
      </c>
      <c r="E7" s="71">
        <f t="shared" ref="E7" si="19">D7+1</f>
        <v>24</v>
      </c>
      <c r="F7" s="71">
        <f t="shared" ref="F7" si="20">E7+1</f>
        <v>25</v>
      </c>
      <c r="G7" s="71">
        <f t="shared" ref="G7" si="21">F7+1</f>
        <v>26</v>
      </c>
      <c r="H7" s="71">
        <f t="shared" ref="H7" si="22">G7+1</f>
        <v>27</v>
      </c>
      <c r="I7" s="71">
        <f t="shared" ref="I7" si="23">H7+1</f>
        <v>28</v>
      </c>
      <c r="J7" s="71">
        <f t="shared" ref="J7" si="24">I7+1</f>
        <v>29</v>
      </c>
      <c r="K7" s="71">
        <f t="shared" ref="K7" si="25">J7+1</f>
        <v>30</v>
      </c>
      <c r="L7" s="71">
        <f t="shared" ref="L7" si="26">K7+1</f>
        <v>31</v>
      </c>
      <c r="M7" s="71">
        <f t="shared" ref="M7" si="27">L7+1</f>
        <v>32</v>
      </c>
      <c r="N7" s="71">
        <f t="shared" ref="N7" si="28">M7+1</f>
        <v>33</v>
      </c>
      <c r="O7" s="71">
        <f t="shared" ref="O7" si="29">N7+1</f>
        <v>34</v>
      </c>
      <c r="P7" s="71">
        <f t="shared" ref="P7" si="30">O7+1</f>
        <v>35</v>
      </c>
      <c r="Q7" s="71">
        <f t="shared" ref="Q7" si="31">P7+1</f>
        <v>36</v>
      </c>
      <c r="R7" s="71">
        <f t="shared" ref="R7" si="32">Q7+1</f>
        <v>37</v>
      </c>
      <c r="S7" s="71">
        <f t="shared" ref="S7" si="33">R7+1</f>
        <v>38</v>
      </c>
      <c r="U7" s="81" t="s">
        <v>85</v>
      </c>
      <c r="V7">
        <v>3430</v>
      </c>
      <c r="W7">
        <v>20</v>
      </c>
      <c r="X7">
        <f t="shared" si="18"/>
        <v>40</v>
      </c>
    </row>
    <row r="8" spans="1:24" ht="24" customHeight="1" thickBot="1" x14ac:dyDescent="0.25">
      <c r="A8" s="68">
        <v>3420</v>
      </c>
      <c r="B8" s="21">
        <v>3430</v>
      </c>
      <c r="C8" s="21">
        <v>3430</v>
      </c>
      <c r="D8" s="21">
        <v>3430</v>
      </c>
      <c r="E8" s="21">
        <v>3430</v>
      </c>
      <c r="F8" s="21">
        <v>3430</v>
      </c>
      <c r="G8" s="21">
        <v>3430</v>
      </c>
      <c r="H8" s="21">
        <v>3430</v>
      </c>
      <c r="I8" s="21">
        <v>3430</v>
      </c>
      <c r="J8" s="21">
        <v>3430</v>
      </c>
      <c r="K8" s="21">
        <v>3430</v>
      </c>
      <c r="L8" s="21">
        <v>3430</v>
      </c>
      <c r="M8" s="21">
        <v>3430</v>
      </c>
      <c r="N8" s="21">
        <v>3430</v>
      </c>
      <c r="O8" s="21">
        <v>3430</v>
      </c>
      <c r="P8" s="21">
        <v>3430</v>
      </c>
      <c r="Q8" s="21">
        <v>3430</v>
      </c>
      <c r="R8" s="21">
        <v>3430</v>
      </c>
      <c r="S8" s="21">
        <v>3430</v>
      </c>
      <c r="U8" s="81" t="s">
        <v>86</v>
      </c>
      <c r="V8">
        <v>3440</v>
      </c>
      <c r="W8">
        <v>20</v>
      </c>
      <c r="X8">
        <f t="shared" si="18"/>
        <v>40</v>
      </c>
    </row>
    <row r="9" spans="1:24" ht="24" customHeight="1" x14ac:dyDescent="0.2">
      <c r="A9" s="71">
        <v>39</v>
      </c>
      <c r="B9" s="71">
        <f t="shared" ref="B9" si="34">A9+1</f>
        <v>40</v>
      </c>
      <c r="C9" s="75">
        <f t="shared" ref="C9" si="35">B9+1</f>
        <v>41</v>
      </c>
      <c r="D9" s="75">
        <f t="shared" ref="D9" si="36">C9+1</f>
        <v>42</v>
      </c>
      <c r="E9" s="75">
        <f t="shared" ref="E9" si="37">D9+1</f>
        <v>43</v>
      </c>
      <c r="F9" s="75">
        <f t="shared" ref="F9" si="38">E9+1</f>
        <v>44</v>
      </c>
      <c r="G9" s="75">
        <f t="shared" ref="G9" si="39">F9+1</f>
        <v>45</v>
      </c>
      <c r="H9" s="75">
        <f t="shared" ref="H9" si="40">G9+1</f>
        <v>46</v>
      </c>
      <c r="I9" s="75">
        <f t="shared" ref="I9" si="41">H9+1</f>
        <v>47</v>
      </c>
      <c r="J9" s="75">
        <f t="shared" ref="J9" si="42">I9+1</f>
        <v>48</v>
      </c>
      <c r="K9" s="75">
        <f t="shared" ref="K9" si="43">J9+1</f>
        <v>49</v>
      </c>
      <c r="L9" s="75">
        <f t="shared" ref="L9" si="44">K9+1</f>
        <v>50</v>
      </c>
      <c r="M9" s="75">
        <f t="shared" ref="M9" si="45">L9+1</f>
        <v>51</v>
      </c>
      <c r="N9" s="75">
        <f t="shared" ref="N9" si="46">M9+1</f>
        <v>52</v>
      </c>
      <c r="O9" s="75">
        <f t="shared" ref="O9" si="47">N9+1</f>
        <v>53</v>
      </c>
      <c r="P9" s="75">
        <f t="shared" ref="P9" si="48">O9+1</f>
        <v>54</v>
      </c>
      <c r="Q9" s="75">
        <f t="shared" ref="Q9" si="49">P9+1</f>
        <v>55</v>
      </c>
      <c r="R9" s="75">
        <f t="shared" ref="R9" si="50">Q9+1</f>
        <v>56</v>
      </c>
      <c r="S9" s="75">
        <f t="shared" ref="S9" si="51">R9+1</f>
        <v>57</v>
      </c>
      <c r="U9" s="81" t="s">
        <v>87</v>
      </c>
      <c r="V9" s="35">
        <v>3450</v>
      </c>
      <c r="W9">
        <v>20</v>
      </c>
      <c r="X9">
        <f t="shared" si="18"/>
        <v>40</v>
      </c>
    </row>
    <row r="10" spans="1:24" ht="24" customHeight="1" thickBot="1" x14ac:dyDescent="0.25">
      <c r="A10" s="21">
        <v>3430</v>
      </c>
      <c r="B10" s="21">
        <v>3430</v>
      </c>
      <c r="C10" s="76">
        <v>3440</v>
      </c>
      <c r="D10" s="76">
        <v>3440</v>
      </c>
      <c r="E10" s="76">
        <v>3440</v>
      </c>
      <c r="F10" s="76">
        <v>3440</v>
      </c>
      <c r="G10" s="76">
        <v>3440</v>
      </c>
      <c r="H10" s="76">
        <v>3440</v>
      </c>
      <c r="I10" s="76">
        <v>3440</v>
      </c>
      <c r="J10" s="76">
        <v>3440</v>
      </c>
      <c r="K10" s="76">
        <v>3440</v>
      </c>
      <c r="L10" s="76">
        <v>3440</v>
      </c>
      <c r="M10" s="76">
        <v>3440</v>
      </c>
      <c r="N10" s="76">
        <v>3440</v>
      </c>
      <c r="O10" s="76">
        <v>3440</v>
      </c>
      <c r="P10" s="76">
        <v>3440</v>
      </c>
      <c r="Q10" s="76">
        <v>3440</v>
      </c>
      <c r="R10" s="76">
        <v>3440</v>
      </c>
      <c r="S10" s="76">
        <v>3440</v>
      </c>
      <c r="U10" s="81" t="s">
        <v>88</v>
      </c>
      <c r="V10" s="35">
        <v>3220</v>
      </c>
      <c r="W10">
        <v>15</v>
      </c>
      <c r="X10">
        <f t="shared" si="18"/>
        <v>30</v>
      </c>
    </row>
    <row r="11" spans="1:24" ht="24" customHeight="1" x14ac:dyDescent="0.2">
      <c r="A11" s="75">
        <v>58</v>
      </c>
      <c r="B11" s="75">
        <f t="shared" ref="B11" si="52">A11+1</f>
        <v>59</v>
      </c>
      <c r="C11" s="72">
        <f t="shared" ref="C11" si="53">B11+1</f>
        <v>60</v>
      </c>
      <c r="D11" s="72">
        <f t="shared" ref="D11" si="54">C11+1</f>
        <v>61</v>
      </c>
      <c r="E11" s="72">
        <f t="shared" ref="E11" si="55">D11+1</f>
        <v>62</v>
      </c>
      <c r="F11" s="72">
        <f t="shared" ref="F11" si="56">E11+1</f>
        <v>63</v>
      </c>
      <c r="G11" s="72">
        <f t="shared" ref="G11" si="57">F11+1</f>
        <v>64</v>
      </c>
      <c r="H11" s="72">
        <f t="shared" ref="H11" si="58">G11+1</f>
        <v>65</v>
      </c>
      <c r="I11" s="72">
        <f t="shared" ref="I11" si="59">H11+1</f>
        <v>66</v>
      </c>
      <c r="J11" s="72">
        <f t="shared" ref="J11" si="60">I11+1</f>
        <v>67</v>
      </c>
      <c r="K11" s="72">
        <f t="shared" ref="K11" si="61">J11+1</f>
        <v>68</v>
      </c>
      <c r="L11" s="72">
        <f t="shared" ref="L11" si="62">K11+1</f>
        <v>69</v>
      </c>
      <c r="M11" s="72">
        <f t="shared" ref="M11" si="63">L11+1</f>
        <v>70</v>
      </c>
      <c r="N11" s="72">
        <f t="shared" ref="N11" si="64">M11+1</f>
        <v>71</v>
      </c>
      <c r="O11" s="72">
        <f t="shared" ref="O11" si="65">N11+1</f>
        <v>72</v>
      </c>
      <c r="P11" s="72">
        <f t="shared" ref="P11" si="66">O11+1</f>
        <v>73</v>
      </c>
      <c r="Q11" s="72">
        <f t="shared" ref="Q11" si="67">P11+1</f>
        <v>74</v>
      </c>
      <c r="R11" s="72">
        <f t="shared" ref="R11" si="68">Q11+1</f>
        <v>75</v>
      </c>
      <c r="S11" s="72">
        <f t="shared" ref="S11" si="69">R11+1</f>
        <v>76</v>
      </c>
      <c r="U11" s="81"/>
      <c r="W11">
        <f>SUM(W5:W10)</f>
        <v>93</v>
      </c>
    </row>
    <row r="12" spans="1:24" ht="24" customHeight="1" thickBot="1" x14ac:dyDescent="0.25">
      <c r="A12" s="80">
        <v>3440</v>
      </c>
      <c r="B12" s="80">
        <v>3440</v>
      </c>
      <c r="C12" s="78">
        <v>3450</v>
      </c>
      <c r="D12" s="78">
        <v>3450</v>
      </c>
      <c r="E12" s="78">
        <v>3450</v>
      </c>
      <c r="F12" s="78">
        <v>3450</v>
      </c>
      <c r="G12" s="78">
        <v>3450</v>
      </c>
      <c r="H12" s="78">
        <v>3450</v>
      </c>
      <c r="I12" s="78">
        <v>3450</v>
      </c>
      <c r="J12" s="78">
        <v>3450</v>
      </c>
      <c r="K12" s="78">
        <v>3450</v>
      </c>
      <c r="L12" s="78">
        <v>3450</v>
      </c>
      <c r="M12" s="78">
        <v>3450</v>
      </c>
      <c r="N12" s="78">
        <v>3450</v>
      </c>
      <c r="O12" s="78">
        <v>3450</v>
      </c>
      <c r="P12" s="78">
        <v>3450</v>
      </c>
      <c r="Q12" s="78">
        <v>3450</v>
      </c>
      <c r="R12" s="78">
        <v>3450</v>
      </c>
      <c r="S12" s="78">
        <v>3450</v>
      </c>
    </row>
    <row r="13" spans="1:24" ht="24" customHeight="1" x14ac:dyDescent="0.2">
      <c r="A13" s="73">
        <v>77</v>
      </c>
      <c r="B13" s="73">
        <f t="shared" ref="B13" si="70">A13+1</f>
        <v>78</v>
      </c>
      <c r="C13" s="73">
        <f t="shared" ref="C13" si="71">B13+1</f>
        <v>79</v>
      </c>
      <c r="D13" s="73">
        <f t="shared" ref="D13" si="72">C13+1</f>
        <v>80</v>
      </c>
      <c r="E13" s="74">
        <f t="shared" ref="E13" si="73">D13+1</f>
        <v>81</v>
      </c>
      <c r="F13" s="74">
        <f t="shared" ref="F13" si="74">E13+1</f>
        <v>82</v>
      </c>
      <c r="G13" s="74">
        <f t="shared" ref="G13" si="75">F13+1</f>
        <v>83</v>
      </c>
      <c r="H13" s="74">
        <f t="shared" ref="H13" si="76">G13+1</f>
        <v>84</v>
      </c>
      <c r="I13" s="74">
        <f t="shared" ref="I13" si="77">H13+1</f>
        <v>85</v>
      </c>
      <c r="J13" s="74">
        <f t="shared" ref="J13" si="78">I13+1</f>
        <v>86</v>
      </c>
      <c r="K13" s="74">
        <f t="shared" ref="K13" si="79">J13+1</f>
        <v>87</v>
      </c>
      <c r="L13" s="74">
        <f t="shared" ref="L13" si="80">K13+1</f>
        <v>88</v>
      </c>
      <c r="M13" s="74">
        <f t="shared" ref="M13" si="81">L13+1</f>
        <v>89</v>
      </c>
      <c r="N13" s="74">
        <f t="shared" ref="N13" si="82">M13+1</f>
        <v>90</v>
      </c>
      <c r="O13" s="74">
        <f t="shared" ref="O13" si="83">N13+1</f>
        <v>91</v>
      </c>
      <c r="P13" s="74">
        <f t="shared" ref="P13" si="84">O13+1</f>
        <v>92</v>
      </c>
      <c r="Q13" s="74">
        <f t="shared" ref="Q13" si="85">P13+1</f>
        <v>93</v>
      </c>
    </row>
    <row r="14" spans="1:24" ht="24" customHeight="1" thickBot="1" x14ac:dyDescent="0.25">
      <c r="A14" s="78">
        <v>3450</v>
      </c>
      <c r="B14" s="78">
        <v>3450</v>
      </c>
      <c r="C14" s="78">
        <v>3450</v>
      </c>
      <c r="D14" s="78">
        <v>3450</v>
      </c>
      <c r="E14" s="77">
        <v>3220</v>
      </c>
      <c r="F14" s="77">
        <v>3220</v>
      </c>
      <c r="G14" s="77">
        <v>3220</v>
      </c>
      <c r="H14" s="77">
        <v>3220</v>
      </c>
      <c r="I14" s="77">
        <v>3220</v>
      </c>
      <c r="J14" s="77">
        <v>3220</v>
      </c>
      <c r="K14" s="77">
        <v>3220</v>
      </c>
      <c r="L14" s="77">
        <v>3220</v>
      </c>
      <c r="M14" s="77">
        <v>3220</v>
      </c>
      <c r="N14" s="77">
        <v>3220</v>
      </c>
      <c r="O14" s="77">
        <v>3220</v>
      </c>
      <c r="P14" s="77">
        <v>3220</v>
      </c>
      <c r="Q14" s="77">
        <v>3220</v>
      </c>
    </row>
    <row r="22" spans="1:19" x14ac:dyDescent="0.2">
      <c r="A22" s="1" t="s">
        <v>27</v>
      </c>
    </row>
    <row r="23" spans="1:19" ht="24" customHeight="1" x14ac:dyDescent="0.2">
      <c r="A23" s="79">
        <v>1</v>
      </c>
      <c r="B23" s="79">
        <f t="shared" ref="B23" si="86">A23+1</f>
        <v>2</v>
      </c>
      <c r="C23" s="79">
        <f t="shared" ref="C23" si="87">B23+1</f>
        <v>3</v>
      </c>
      <c r="D23" s="79">
        <f t="shared" ref="D23" si="88">C23+1</f>
        <v>4</v>
      </c>
      <c r="E23" s="79">
        <f t="shared" ref="E23" si="89">D23+1</f>
        <v>5</v>
      </c>
      <c r="F23" s="79">
        <f t="shared" ref="F23" si="90">E23+1</f>
        <v>6</v>
      </c>
      <c r="G23" s="79">
        <f t="shared" ref="G23" si="91">F23+1</f>
        <v>7</v>
      </c>
      <c r="H23" s="79">
        <f t="shared" ref="H23" si="92">G23+1</f>
        <v>8</v>
      </c>
      <c r="I23" s="79">
        <f t="shared" ref="I23" si="93">H23+1</f>
        <v>9</v>
      </c>
      <c r="J23" s="79">
        <f t="shared" ref="J23" si="94">I23+1</f>
        <v>10</v>
      </c>
      <c r="K23" s="79">
        <f t="shared" ref="K23" si="95">J23+1</f>
        <v>11</v>
      </c>
      <c r="L23" s="79">
        <f t="shared" ref="L23" si="96">K23+1</f>
        <v>12</v>
      </c>
      <c r="M23" s="79">
        <f t="shared" ref="M23" si="97">L23+1</f>
        <v>13</v>
      </c>
      <c r="N23" s="79">
        <f t="shared" ref="N23" si="98">M23+1</f>
        <v>14</v>
      </c>
      <c r="O23" s="79">
        <f t="shared" ref="O23" si="99">N23+1</f>
        <v>15</v>
      </c>
      <c r="P23" s="79">
        <f t="shared" ref="P23" si="100">O23+1</f>
        <v>16</v>
      </c>
      <c r="Q23" s="79">
        <f t="shared" ref="Q23" si="101">P23+1</f>
        <v>17</v>
      </c>
      <c r="R23" s="79">
        <f t="shared" ref="R23" si="102">Q23+1</f>
        <v>18</v>
      </c>
      <c r="S23" s="79">
        <f t="shared" ref="S23" si="103">R23+1</f>
        <v>19</v>
      </c>
    </row>
    <row r="24" spans="1:19" ht="24" customHeight="1" thickBot="1" x14ac:dyDescent="0.25">
      <c r="A24" s="68">
        <v>3420</v>
      </c>
      <c r="B24" s="68">
        <v>3420</v>
      </c>
      <c r="C24" s="68">
        <v>3420</v>
      </c>
      <c r="D24" s="68">
        <v>3420</v>
      </c>
      <c r="E24" s="68">
        <v>3420</v>
      </c>
      <c r="F24" s="68">
        <v>3420</v>
      </c>
      <c r="G24" s="68">
        <v>3420</v>
      </c>
      <c r="H24" s="68">
        <v>3420</v>
      </c>
      <c r="I24" s="68">
        <v>3420</v>
      </c>
      <c r="J24" s="68">
        <v>3420</v>
      </c>
      <c r="K24" s="68">
        <v>3420</v>
      </c>
      <c r="L24" s="68">
        <v>3420</v>
      </c>
      <c r="M24" s="68">
        <v>3420</v>
      </c>
      <c r="N24" s="68">
        <v>3420</v>
      </c>
      <c r="O24" s="68">
        <v>3420</v>
      </c>
      <c r="P24" s="68">
        <v>3420</v>
      </c>
      <c r="Q24" s="68">
        <v>3420</v>
      </c>
      <c r="R24" s="68">
        <v>3420</v>
      </c>
      <c r="S24" s="68">
        <v>3420</v>
      </c>
    </row>
    <row r="25" spans="1:19" ht="24" customHeight="1" x14ac:dyDescent="0.2">
      <c r="A25" s="67">
        <v>20</v>
      </c>
      <c r="B25" s="71">
        <v>21</v>
      </c>
      <c r="C25" s="71">
        <v>22</v>
      </c>
      <c r="D25" s="71">
        <v>23</v>
      </c>
      <c r="E25" s="71">
        <f t="shared" ref="E25" si="104">D25+1</f>
        <v>24</v>
      </c>
      <c r="F25" s="71">
        <f t="shared" ref="F25" si="105">E25+1</f>
        <v>25</v>
      </c>
      <c r="G25" s="71">
        <f t="shared" ref="G25" si="106">F25+1</f>
        <v>26</v>
      </c>
      <c r="H25" s="71">
        <f t="shared" ref="H25" si="107">G25+1</f>
        <v>27</v>
      </c>
      <c r="I25" s="71">
        <f t="shared" ref="I25" si="108">H25+1</f>
        <v>28</v>
      </c>
      <c r="J25" s="71">
        <f t="shared" ref="J25" si="109">I25+1</f>
        <v>29</v>
      </c>
      <c r="K25" s="71">
        <f t="shared" ref="K25" si="110">J25+1</f>
        <v>30</v>
      </c>
      <c r="L25" s="71">
        <f t="shared" ref="L25" si="111">K25+1</f>
        <v>31</v>
      </c>
      <c r="M25" s="71">
        <f t="shared" ref="M25" si="112">L25+1</f>
        <v>32</v>
      </c>
      <c r="N25" s="71">
        <f t="shared" ref="N25" si="113">M25+1</f>
        <v>33</v>
      </c>
      <c r="O25" s="71">
        <f t="shared" ref="O25" si="114">N25+1</f>
        <v>34</v>
      </c>
      <c r="P25" s="71">
        <f t="shared" ref="P25" si="115">O25+1</f>
        <v>35</v>
      </c>
      <c r="Q25" s="71">
        <f t="shared" ref="Q25" si="116">P25+1</f>
        <v>36</v>
      </c>
      <c r="R25" s="71">
        <f t="shared" ref="R25" si="117">Q25+1</f>
        <v>37</v>
      </c>
      <c r="S25" s="71">
        <f t="shared" ref="S25" si="118">R25+1</f>
        <v>38</v>
      </c>
    </row>
    <row r="26" spans="1:19" ht="24" customHeight="1" thickBot="1" x14ac:dyDescent="0.25">
      <c r="A26" s="68">
        <v>3420</v>
      </c>
      <c r="B26" s="21">
        <v>3430</v>
      </c>
      <c r="C26" s="21">
        <v>3430</v>
      </c>
      <c r="D26" s="21">
        <v>3430</v>
      </c>
      <c r="E26" s="21">
        <v>3430</v>
      </c>
      <c r="F26" s="21">
        <v>3430</v>
      </c>
      <c r="G26" s="21">
        <v>3430</v>
      </c>
      <c r="H26" s="21">
        <v>3430</v>
      </c>
      <c r="I26" s="21">
        <v>3430</v>
      </c>
      <c r="J26" s="21">
        <v>3430</v>
      </c>
      <c r="K26" s="21">
        <v>3430</v>
      </c>
      <c r="L26" s="21">
        <v>3430</v>
      </c>
      <c r="M26" s="21">
        <v>3430</v>
      </c>
      <c r="N26" s="21">
        <v>3430</v>
      </c>
      <c r="O26" s="21">
        <v>3430</v>
      </c>
      <c r="P26" s="21">
        <v>3430</v>
      </c>
      <c r="Q26" s="21">
        <v>3430</v>
      </c>
      <c r="R26" s="21">
        <v>3430</v>
      </c>
      <c r="S26" s="21">
        <v>3430</v>
      </c>
    </row>
    <row r="27" spans="1:19" ht="24" customHeight="1" x14ac:dyDescent="0.2">
      <c r="A27" s="71">
        <v>39</v>
      </c>
      <c r="B27" s="71">
        <f t="shared" ref="B27" si="119">A27+1</f>
        <v>40</v>
      </c>
      <c r="C27" s="75">
        <f t="shared" ref="C27" si="120">B27+1</f>
        <v>41</v>
      </c>
      <c r="D27" s="75">
        <f t="shared" ref="D27" si="121">C27+1</f>
        <v>42</v>
      </c>
      <c r="E27" s="75">
        <f t="shared" ref="E27" si="122">D27+1</f>
        <v>43</v>
      </c>
      <c r="F27" s="75">
        <f t="shared" ref="F27" si="123">E27+1</f>
        <v>44</v>
      </c>
      <c r="G27" s="75">
        <f t="shared" ref="G27" si="124">F27+1</f>
        <v>45</v>
      </c>
      <c r="H27" s="75">
        <f t="shared" ref="H27" si="125">G27+1</f>
        <v>46</v>
      </c>
      <c r="I27" s="75">
        <f t="shared" ref="I27" si="126">H27+1</f>
        <v>47</v>
      </c>
      <c r="J27" s="75">
        <f t="shared" ref="J27" si="127">I27+1</f>
        <v>48</v>
      </c>
      <c r="K27" s="75">
        <f t="shared" ref="K27" si="128">J27+1</f>
        <v>49</v>
      </c>
      <c r="L27" s="75">
        <f t="shared" ref="L27" si="129">K27+1</f>
        <v>50</v>
      </c>
      <c r="M27" s="75">
        <f t="shared" ref="M27" si="130">L27+1</f>
        <v>51</v>
      </c>
      <c r="N27" s="75">
        <f t="shared" ref="N27" si="131">M27+1</f>
        <v>52</v>
      </c>
      <c r="O27" s="75">
        <f t="shared" ref="O27" si="132">N27+1</f>
        <v>53</v>
      </c>
      <c r="P27" s="75">
        <f t="shared" ref="P27" si="133">O27+1</f>
        <v>54</v>
      </c>
      <c r="Q27" s="75">
        <f t="shared" ref="Q27" si="134">P27+1</f>
        <v>55</v>
      </c>
      <c r="R27" s="75">
        <f t="shared" ref="R27" si="135">Q27+1</f>
        <v>56</v>
      </c>
      <c r="S27" s="75">
        <f t="shared" ref="S27" si="136">R27+1</f>
        <v>57</v>
      </c>
    </row>
    <row r="28" spans="1:19" ht="24" customHeight="1" thickBot="1" x14ac:dyDescent="0.25">
      <c r="A28" s="21">
        <v>3430</v>
      </c>
      <c r="B28" s="21">
        <v>3430</v>
      </c>
      <c r="C28" s="76">
        <v>3440</v>
      </c>
      <c r="D28" s="76">
        <v>3440</v>
      </c>
      <c r="E28" s="76">
        <v>3440</v>
      </c>
      <c r="F28" s="76">
        <v>3440</v>
      </c>
      <c r="G28" s="76">
        <v>3440</v>
      </c>
      <c r="H28" s="76">
        <v>3440</v>
      </c>
      <c r="I28" s="76">
        <v>3440</v>
      </c>
      <c r="J28" s="76">
        <v>3440</v>
      </c>
      <c r="K28" s="76">
        <v>3440</v>
      </c>
      <c r="L28" s="76">
        <v>3440</v>
      </c>
      <c r="M28" s="76">
        <v>3440</v>
      </c>
      <c r="N28" s="76">
        <v>3440</v>
      </c>
      <c r="O28" s="76">
        <v>3440</v>
      </c>
      <c r="P28" s="76">
        <v>3440</v>
      </c>
      <c r="Q28" s="76">
        <v>3440</v>
      </c>
      <c r="R28" s="76">
        <v>3440</v>
      </c>
      <c r="S28" s="76">
        <v>3440</v>
      </c>
    </row>
    <row r="29" spans="1:19" ht="24" customHeight="1" x14ac:dyDescent="0.2">
      <c r="A29" s="75">
        <v>58</v>
      </c>
      <c r="B29" s="75">
        <f t="shared" ref="B29" si="137">A29+1</f>
        <v>59</v>
      </c>
      <c r="C29" s="72">
        <f t="shared" ref="C29" si="138">B29+1</f>
        <v>60</v>
      </c>
      <c r="D29" s="72">
        <f t="shared" ref="D29" si="139">C29+1</f>
        <v>61</v>
      </c>
      <c r="E29" s="72">
        <f t="shared" ref="E29" si="140">D29+1</f>
        <v>62</v>
      </c>
      <c r="F29" s="72">
        <f t="shared" ref="F29" si="141">E29+1</f>
        <v>63</v>
      </c>
      <c r="G29" s="72">
        <f t="shared" ref="G29" si="142">F29+1</f>
        <v>64</v>
      </c>
      <c r="H29" s="72">
        <f t="shared" ref="H29" si="143">G29+1</f>
        <v>65</v>
      </c>
      <c r="I29" s="72">
        <f t="shared" ref="I29" si="144">H29+1</f>
        <v>66</v>
      </c>
      <c r="J29" s="72">
        <f t="shared" ref="J29" si="145">I29+1</f>
        <v>67</v>
      </c>
      <c r="K29" s="72">
        <f t="shared" ref="K29" si="146">J29+1</f>
        <v>68</v>
      </c>
      <c r="L29" s="72">
        <f t="shared" ref="L29" si="147">K29+1</f>
        <v>69</v>
      </c>
      <c r="M29" s="72">
        <f t="shared" ref="M29" si="148">L29+1</f>
        <v>70</v>
      </c>
      <c r="N29" s="72">
        <f t="shared" ref="N29" si="149">M29+1</f>
        <v>71</v>
      </c>
      <c r="O29" s="72">
        <f t="shared" ref="O29" si="150">N29+1</f>
        <v>72</v>
      </c>
      <c r="P29" s="72">
        <f t="shared" ref="P29" si="151">O29+1</f>
        <v>73</v>
      </c>
      <c r="Q29" s="72">
        <f t="shared" ref="Q29" si="152">P29+1</f>
        <v>74</v>
      </c>
      <c r="R29" s="72">
        <f t="shared" ref="R29" si="153">Q29+1</f>
        <v>75</v>
      </c>
      <c r="S29" s="72">
        <f t="shared" ref="S29" si="154">R29+1</f>
        <v>76</v>
      </c>
    </row>
    <row r="30" spans="1:19" ht="24" customHeight="1" thickBot="1" x14ac:dyDescent="0.25">
      <c r="A30" s="80">
        <v>3440</v>
      </c>
      <c r="B30" s="80">
        <v>3440</v>
      </c>
      <c r="C30" s="78">
        <v>3450</v>
      </c>
      <c r="D30" s="78">
        <v>3450</v>
      </c>
      <c r="E30" s="78">
        <v>3450</v>
      </c>
      <c r="F30" s="78">
        <v>3450</v>
      </c>
      <c r="G30" s="78">
        <v>3450</v>
      </c>
      <c r="H30" s="78">
        <v>3450</v>
      </c>
      <c r="I30" s="78">
        <v>3450</v>
      </c>
      <c r="J30" s="78">
        <v>3450</v>
      </c>
      <c r="K30" s="78">
        <v>3450</v>
      </c>
      <c r="L30" s="78">
        <v>3450</v>
      </c>
      <c r="M30" s="78">
        <v>3450</v>
      </c>
      <c r="N30" s="78">
        <v>3450</v>
      </c>
      <c r="O30" s="78">
        <v>3450</v>
      </c>
      <c r="P30" s="78">
        <v>3450</v>
      </c>
      <c r="Q30" s="78">
        <v>3450</v>
      </c>
      <c r="R30" s="78">
        <v>3450</v>
      </c>
      <c r="S30" s="78">
        <v>3450</v>
      </c>
    </row>
    <row r="31" spans="1:19" ht="24" customHeight="1" x14ac:dyDescent="0.2">
      <c r="A31" s="73">
        <v>77</v>
      </c>
      <c r="B31" s="73">
        <f t="shared" ref="B31" si="155">A31+1</f>
        <v>78</v>
      </c>
      <c r="C31" s="73">
        <f t="shared" ref="C31" si="156">B31+1</f>
        <v>79</v>
      </c>
      <c r="D31" s="73">
        <f t="shared" ref="D31" si="157">C31+1</f>
        <v>80</v>
      </c>
      <c r="E31" s="74">
        <f t="shared" ref="E31" si="158">D31+1</f>
        <v>81</v>
      </c>
      <c r="F31" s="74">
        <f t="shared" ref="F31" si="159">E31+1</f>
        <v>82</v>
      </c>
      <c r="G31" s="74">
        <f t="shared" ref="G31" si="160">F31+1</f>
        <v>83</v>
      </c>
      <c r="H31" s="74">
        <f t="shared" ref="H31" si="161">G31+1</f>
        <v>84</v>
      </c>
      <c r="I31" s="74">
        <f t="shared" ref="I31" si="162">H31+1</f>
        <v>85</v>
      </c>
      <c r="J31" s="74">
        <f t="shared" ref="J31" si="163">I31+1</f>
        <v>86</v>
      </c>
      <c r="K31" s="74">
        <f t="shared" ref="K31" si="164">J31+1</f>
        <v>87</v>
      </c>
      <c r="L31" s="74">
        <f t="shared" ref="L31" si="165">K31+1</f>
        <v>88</v>
      </c>
      <c r="M31" s="74">
        <f t="shared" ref="M31" si="166">L31+1</f>
        <v>89</v>
      </c>
      <c r="N31" s="74">
        <f t="shared" ref="N31" si="167">M31+1</f>
        <v>90</v>
      </c>
      <c r="O31" s="74">
        <f t="shared" ref="O31" si="168">N31+1</f>
        <v>91</v>
      </c>
      <c r="P31" s="74">
        <f t="shared" ref="P31" si="169">O31+1</f>
        <v>92</v>
      </c>
      <c r="Q31" s="74">
        <f t="shared" ref="Q31" si="170">P31+1</f>
        <v>93</v>
      </c>
    </row>
    <row r="32" spans="1:19" ht="24" customHeight="1" thickBot="1" x14ac:dyDescent="0.25">
      <c r="A32" s="78">
        <v>3450</v>
      </c>
      <c r="B32" s="78">
        <v>3450</v>
      </c>
      <c r="C32" s="78">
        <v>3450</v>
      </c>
      <c r="D32" s="78">
        <v>3450</v>
      </c>
      <c r="E32" s="77">
        <v>3220</v>
      </c>
      <c r="F32" s="77">
        <v>3220</v>
      </c>
      <c r="G32" s="77">
        <v>3220</v>
      </c>
      <c r="H32" s="77">
        <v>3220</v>
      </c>
      <c r="I32" s="77">
        <v>3220</v>
      </c>
      <c r="J32" s="77">
        <v>3220</v>
      </c>
      <c r="K32" s="77">
        <v>3220</v>
      </c>
      <c r="L32" s="77">
        <v>3220</v>
      </c>
      <c r="M32" s="77">
        <v>3220</v>
      </c>
      <c r="N32" s="77">
        <v>3220</v>
      </c>
      <c r="O32" s="77">
        <v>3220</v>
      </c>
      <c r="P32" s="77">
        <v>3220</v>
      </c>
      <c r="Q32" s="77">
        <v>3220</v>
      </c>
    </row>
  </sheetData>
  <mergeCells count="1">
    <mergeCell ref="A1:S2"/>
  </mergeCells>
  <pageMargins left="0.25" right="0.25" top="0.75" bottom="0.75" header="0.3" footer="0.3"/>
  <pageSetup paperSize="9" scale="83" orientation="landscape" r:id="rId1"/>
  <headerFooter alignWithMargins="0">
    <oddHeader>&amp;C&amp;12GC Nozzle Configuration</oddHeader>
    <oddFooter>&amp;R&amp;D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
  <sheetViews>
    <sheetView workbookViewId="0">
      <selection activeCell="Q11" sqref="Q11"/>
    </sheetView>
  </sheetViews>
  <sheetFormatPr defaultRowHeight="12.75" x14ac:dyDescent="0.2"/>
  <sheetData>
    <row r="1" spans="1:14" x14ac:dyDescent="0.2">
      <c r="A1" s="151" t="s">
        <v>59</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3420</v>
      </c>
      <c r="B5" s="28">
        <v>3420</v>
      </c>
      <c r="C5" s="28">
        <v>3420</v>
      </c>
      <c r="D5" s="28">
        <v>3420</v>
      </c>
      <c r="E5" s="28">
        <v>3420</v>
      </c>
      <c r="F5" s="28">
        <v>3420</v>
      </c>
      <c r="G5" s="28">
        <v>3420</v>
      </c>
      <c r="H5" s="28">
        <v>3420</v>
      </c>
      <c r="I5" s="28">
        <v>3420</v>
      </c>
      <c r="J5" s="28">
        <v>3420</v>
      </c>
      <c r="K5" s="28">
        <v>3420</v>
      </c>
      <c r="L5" s="28">
        <v>3420</v>
      </c>
      <c r="M5" s="28">
        <v>3420</v>
      </c>
      <c r="N5" s="28">
        <v>3420</v>
      </c>
    </row>
    <row r="6" spans="1:14" ht="20.25" customHeight="1" x14ac:dyDescent="0.2">
      <c r="A6" s="10">
        <v>15</v>
      </c>
      <c r="B6" s="11">
        <f t="shared" ref="B6:N6" si="1">A6+1</f>
        <v>16</v>
      </c>
      <c r="C6" s="11">
        <f t="shared" si="1"/>
        <v>17</v>
      </c>
      <c r="D6" s="11">
        <f t="shared" si="1"/>
        <v>18</v>
      </c>
      <c r="E6" s="11">
        <f t="shared" si="1"/>
        <v>19</v>
      </c>
      <c r="F6" s="11">
        <f t="shared" si="1"/>
        <v>20</v>
      </c>
      <c r="G6" s="11">
        <f t="shared" si="1"/>
        <v>21</v>
      </c>
      <c r="H6" s="11">
        <f t="shared" si="1"/>
        <v>22</v>
      </c>
      <c r="I6" s="11">
        <f t="shared" si="1"/>
        <v>23</v>
      </c>
      <c r="J6" s="11">
        <f t="shared" si="1"/>
        <v>24</v>
      </c>
      <c r="K6" s="11">
        <f t="shared" si="1"/>
        <v>25</v>
      </c>
      <c r="L6" s="11">
        <f t="shared" si="1"/>
        <v>26</v>
      </c>
      <c r="M6" s="11">
        <f t="shared" si="1"/>
        <v>27</v>
      </c>
      <c r="N6" s="12">
        <f t="shared" si="1"/>
        <v>28</v>
      </c>
    </row>
    <row r="7" spans="1:14" ht="20.25" customHeight="1" thickBot="1" x14ac:dyDescent="0.25">
      <c r="A7" s="28">
        <v>3420</v>
      </c>
      <c r="B7" s="28">
        <v>3420</v>
      </c>
      <c r="C7" s="28">
        <v>3420</v>
      </c>
      <c r="D7" s="28">
        <v>3420</v>
      </c>
      <c r="E7" s="28">
        <v>3420</v>
      </c>
      <c r="F7" s="28">
        <v>3420</v>
      </c>
      <c r="G7" s="28">
        <v>3420</v>
      </c>
      <c r="H7" s="28">
        <v>3420</v>
      </c>
      <c r="I7" s="28">
        <v>3420</v>
      </c>
      <c r="J7" s="28">
        <v>3420</v>
      </c>
      <c r="K7" s="28">
        <v>3420</v>
      </c>
      <c r="L7" s="28">
        <v>3420</v>
      </c>
      <c r="M7" s="28">
        <v>3420</v>
      </c>
      <c r="N7" s="28">
        <v>3420</v>
      </c>
    </row>
    <row r="8" spans="1:14" ht="20.25" customHeight="1" x14ac:dyDescent="0.2">
      <c r="A8" s="10">
        <v>29</v>
      </c>
      <c r="B8" s="11">
        <f t="shared" ref="B8:N8" si="2">A8+1</f>
        <v>30</v>
      </c>
      <c r="C8" s="11">
        <f t="shared" si="2"/>
        <v>31</v>
      </c>
      <c r="D8" s="11">
        <f t="shared" si="2"/>
        <v>32</v>
      </c>
      <c r="E8" s="11">
        <f t="shared" si="2"/>
        <v>33</v>
      </c>
      <c r="F8" s="11">
        <f t="shared" si="2"/>
        <v>34</v>
      </c>
      <c r="G8" s="11">
        <f t="shared" si="2"/>
        <v>35</v>
      </c>
      <c r="H8" s="11">
        <f t="shared" si="2"/>
        <v>36</v>
      </c>
      <c r="I8" s="11">
        <f t="shared" si="2"/>
        <v>37</v>
      </c>
      <c r="J8" s="11">
        <f t="shared" si="2"/>
        <v>38</v>
      </c>
      <c r="K8" s="11">
        <f t="shared" si="2"/>
        <v>39</v>
      </c>
      <c r="L8" s="11">
        <f t="shared" si="2"/>
        <v>40</v>
      </c>
      <c r="M8" s="11">
        <f t="shared" si="2"/>
        <v>41</v>
      </c>
      <c r="N8" s="12">
        <f t="shared" si="2"/>
        <v>42</v>
      </c>
    </row>
    <row r="9" spans="1:14" ht="20.25" customHeight="1" thickBot="1" x14ac:dyDescent="0.25">
      <c r="A9" s="28">
        <v>3420</v>
      </c>
      <c r="B9" s="28">
        <v>3420</v>
      </c>
      <c r="C9" s="18">
        <v>3430</v>
      </c>
      <c r="D9" s="18">
        <v>3430</v>
      </c>
      <c r="E9" s="18">
        <v>3430</v>
      </c>
      <c r="F9" s="18">
        <v>3430</v>
      </c>
      <c r="G9" s="18">
        <v>3430</v>
      </c>
      <c r="H9" s="18">
        <v>3430</v>
      </c>
      <c r="I9" s="18">
        <v>3430</v>
      </c>
      <c r="J9" s="18">
        <v>3430</v>
      </c>
      <c r="K9" s="18">
        <v>3430</v>
      </c>
      <c r="L9" s="18">
        <v>3430</v>
      </c>
      <c r="M9" s="18">
        <v>3430</v>
      </c>
      <c r="N9" s="18">
        <v>3430</v>
      </c>
    </row>
    <row r="10" spans="1:14" ht="20.25" customHeight="1" x14ac:dyDescent="0.2">
      <c r="A10" s="10">
        <v>43</v>
      </c>
      <c r="B10" s="11">
        <f t="shared" ref="B10:N10" si="3">A10+1</f>
        <v>44</v>
      </c>
      <c r="C10" s="11">
        <f t="shared" si="3"/>
        <v>45</v>
      </c>
      <c r="D10" s="11">
        <f t="shared" si="3"/>
        <v>46</v>
      </c>
      <c r="E10" s="11">
        <f t="shared" si="3"/>
        <v>47</v>
      </c>
      <c r="F10" s="11">
        <f t="shared" si="3"/>
        <v>48</v>
      </c>
      <c r="G10" s="11">
        <f t="shared" si="3"/>
        <v>49</v>
      </c>
      <c r="H10" s="11">
        <f t="shared" si="3"/>
        <v>50</v>
      </c>
      <c r="I10" s="11">
        <f t="shared" si="3"/>
        <v>51</v>
      </c>
      <c r="J10" s="11">
        <f t="shared" si="3"/>
        <v>52</v>
      </c>
      <c r="K10" s="11">
        <f t="shared" si="3"/>
        <v>53</v>
      </c>
      <c r="L10" s="11">
        <f t="shared" si="3"/>
        <v>54</v>
      </c>
      <c r="M10" s="11">
        <f t="shared" si="3"/>
        <v>55</v>
      </c>
      <c r="N10" s="12">
        <f t="shared" si="3"/>
        <v>56</v>
      </c>
    </row>
    <row r="11" spans="1:14" ht="20.25" customHeight="1" thickBot="1" x14ac:dyDescent="0.25">
      <c r="A11" s="18">
        <v>3430</v>
      </c>
      <c r="B11" s="18">
        <v>3430</v>
      </c>
      <c r="C11" s="18">
        <v>3430</v>
      </c>
      <c r="D11" s="18">
        <v>3430</v>
      </c>
      <c r="E11" s="18">
        <v>3430</v>
      </c>
      <c r="F11" s="18">
        <v>3430</v>
      </c>
      <c r="G11" s="18">
        <v>3430</v>
      </c>
      <c r="H11" s="18">
        <v>3430</v>
      </c>
      <c r="I11" s="18">
        <v>3430</v>
      </c>
      <c r="J11" s="18">
        <v>3430</v>
      </c>
      <c r="K11" s="18">
        <v>3430</v>
      </c>
      <c r="L11" s="18">
        <v>3430</v>
      </c>
      <c r="M11" s="18">
        <v>3430</v>
      </c>
      <c r="N11" s="18">
        <v>3430</v>
      </c>
    </row>
    <row r="12" spans="1:14" ht="20.25" customHeight="1" x14ac:dyDescent="0.2">
      <c r="A12" s="13">
        <v>57</v>
      </c>
      <c r="B12" s="14">
        <f t="shared" ref="B12:N12" si="4">A12+1</f>
        <v>58</v>
      </c>
      <c r="C12" s="14">
        <f t="shared" si="4"/>
        <v>59</v>
      </c>
      <c r="D12" s="14">
        <f t="shared" si="4"/>
        <v>60</v>
      </c>
      <c r="E12" s="14">
        <f t="shared" si="4"/>
        <v>61</v>
      </c>
      <c r="F12" s="14">
        <f t="shared" si="4"/>
        <v>62</v>
      </c>
      <c r="G12" s="14">
        <f t="shared" si="4"/>
        <v>63</v>
      </c>
      <c r="H12" s="14">
        <f t="shared" si="4"/>
        <v>64</v>
      </c>
      <c r="I12" s="14">
        <f t="shared" si="4"/>
        <v>65</v>
      </c>
      <c r="J12" s="14">
        <f t="shared" si="4"/>
        <v>66</v>
      </c>
      <c r="K12" s="14">
        <f t="shared" si="4"/>
        <v>67</v>
      </c>
      <c r="L12" s="14">
        <f t="shared" si="4"/>
        <v>68</v>
      </c>
      <c r="M12" s="15">
        <f t="shared" si="4"/>
        <v>69</v>
      </c>
      <c r="N12" s="16">
        <f t="shared" si="4"/>
        <v>70</v>
      </c>
    </row>
    <row r="13" spans="1:14" ht="20.25" customHeight="1" thickBot="1" x14ac:dyDescent="0.25">
      <c r="A13" s="18">
        <v>3430</v>
      </c>
      <c r="B13" s="18">
        <v>3430</v>
      </c>
      <c r="C13" s="18">
        <v>3430</v>
      </c>
      <c r="D13" s="18">
        <v>3430</v>
      </c>
      <c r="E13" s="85">
        <v>3220</v>
      </c>
      <c r="F13" s="85">
        <v>3220</v>
      </c>
      <c r="G13" s="85">
        <v>3220</v>
      </c>
      <c r="H13" s="85">
        <v>3220</v>
      </c>
      <c r="I13" s="85">
        <v>3220</v>
      </c>
      <c r="J13" s="85">
        <v>3220</v>
      </c>
      <c r="K13" s="85">
        <v>3220</v>
      </c>
      <c r="L13" s="85">
        <v>3220</v>
      </c>
      <c r="M13" s="85">
        <v>3220</v>
      </c>
      <c r="N13" s="85">
        <v>3220</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3440</v>
      </c>
      <c r="B17" s="28">
        <v>3440</v>
      </c>
      <c r="C17" s="28">
        <v>3440</v>
      </c>
      <c r="D17" s="28">
        <v>3440</v>
      </c>
      <c r="E17" s="28">
        <v>3440</v>
      </c>
      <c r="F17" s="28">
        <v>3440</v>
      </c>
      <c r="G17" s="28">
        <v>3440</v>
      </c>
      <c r="H17" s="28">
        <v>3440</v>
      </c>
      <c r="I17" s="28">
        <v>3440</v>
      </c>
      <c r="J17" s="28">
        <v>3440</v>
      </c>
      <c r="K17" s="28">
        <v>3440</v>
      </c>
      <c r="L17" s="28">
        <v>3440</v>
      </c>
      <c r="M17" s="28">
        <v>3440</v>
      </c>
      <c r="N17" s="28">
        <v>3440</v>
      </c>
    </row>
    <row r="18" spans="1:14" ht="20.25" customHeight="1" x14ac:dyDescent="0.2">
      <c r="A18" s="10">
        <v>15</v>
      </c>
      <c r="B18" s="11">
        <f t="shared" ref="B18:N18" si="6">A18+1</f>
        <v>16</v>
      </c>
      <c r="C18" s="11">
        <f t="shared" si="6"/>
        <v>17</v>
      </c>
      <c r="D18" s="11">
        <f t="shared" si="6"/>
        <v>18</v>
      </c>
      <c r="E18" s="11">
        <f t="shared" si="6"/>
        <v>19</v>
      </c>
      <c r="F18" s="11">
        <f t="shared" si="6"/>
        <v>20</v>
      </c>
      <c r="G18" s="11">
        <f t="shared" si="6"/>
        <v>21</v>
      </c>
      <c r="H18" s="11">
        <f t="shared" si="6"/>
        <v>22</v>
      </c>
      <c r="I18" s="11">
        <f t="shared" si="6"/>
        <v>23</v>
      </c>
      <c r="J18" s="11">
        <f t="shared" si="6"/>
        <v>24</v>
      </c>
      <c r="K18" s="11">
        <f t="shared" si="6"/>
        <v>25</v>
      </c>
      <c r="L18" s="11">
        <f t="shared" si="6"/>
        <v>26</v>
      </c>
      <c r="M18" s="11">
        <f t="shared" si="6"/>
        <v>27</v>
      </c>
      <c r="N18" s="12">
        <f t="shared" si="6"/>
        <v>28</v>
      </c>
    </row>
    <row r="19" spans="1:14" ht="20.25" customHeight="1" thickBot="1" x14ac:dyDescent="0.25">
      <c r="A19" s="28">
        <v>3440</v>
      </c>
      <c r="B19" s="28">
        <v>3440</v>
      </c>
      <c r="C19" s="28">
        <v>3440</v>
      </c>
      <c r="D19" s="28">
        <v>3440</v>
      </c>
      <c r="E19" s="28">
        <v>3440</v>
      </c>
      <c r="F19" s="28">
        <v>3440</v>
      </c>
      <c r="G19" s="28">
        <v>3440</v>
      </c>
      <c r="H19" s="28">
        <v>3440</v>
      </c>
      <c r="I19" s="28">
        <v>3440</v>
      </c>
      <c r="J19" s="28">
        <v>3440</v>
      </c>
      <c r="K19" s="28">
        <v>3440</v>
      </c>
      <c r="L19" s="28">
        <v>3440</v>
      </c>
      <c r="M19" s="28">
        <v>3440</v>
      </c>
      <c r="N19" s="28">
        <v>3440</v>
      </c>
    </row>
    <row r="20" spans="1:14" ht="20.25" customHeight="1" x14ac:dyDescent="0.2">
      <c r="A20" s="10">
        <v>29</v>
      </c>
      <c r="B20" s="11">
        <f t="shared" ref="B20:N20" si="7">A20+1</f>
        <v>30</v>
      </c>
      <c r="C20" s="11">
        <f t="shared" si="7"/>
        <v>31</v>
      </c>
      <c r="D20" s="11">
        <f t="shared" si="7"/>
        <v>32</v>
      </c>
      <c r="E20" s="11">
        <f t="shared" si="7"/>
        <v>33</v>
      </c>
      <c r="F20" s="11">
        <f t="shared" si="7"/>
        <v>34</v>
      </c>
      <c r="G20" s="11">
        <f t="shared" si="7"/>
        <v>35</v>
      </c>
      <c r="H20" s="11">
        <f t="shared" si="7"/>
        <v>36</v>
      </c>
      <c r="I20" s="11">
        <f t="shared" si="7"/>
        <v>37</v>
      </c>
      <c r="J20" s="11">
        <f t="shared" si="7"/>
        <v>38</v>
      </c>
      <c r="K20" s="11">
        <f t="shared" si="7"/>
        <v>39</v>
      </c>
      <c r="L20" s="11">
        <f t="shared" si="7"/>
        <v>40</v>
      </c>
      <c r="M20" s="11">
        <f t="shared" si="7"/>
        <v>41</v>
      </c>
      <c r="N20" s="12">
        <f t="shared" si="7"/>
        <v>42</v>
      </c>
    </row>
    <row r="21" spans="1:14" ht="20.25" customHeight="1" thickBot="1" x14ac:dyDescent="0.25">
      <c r="A21" s="28">
        <v>3440</v>
      </c>
      <c r="B21" s="28">
        <v>3440</v>
      </c>
      <c r="C21" s="29">
        <v>3450</v>
      </c>
      <c r="D21" s="29">
        <v>3450</v>
      </c>
      <c r="E21" s="29">
        <v>3450</v>
      </c>
      <c r="F21" s="29">
        <v>3450</v>
      </c>
      <c r="G21" s="29">
        <v>3450</v>
      </c>
      <c r="H21" s="29">
        <v>3450</v>
      </c>
      <c r="I21" s="29">
        <v>3450</v>
      </c>
      <c r="J21" s="29">
        <v>3450</v>
      </c>
      <c r="K21" s="29">
        <v>3450</v>
      </c>
      <c r="L21" s="29">
        <v>3450</v>
      </c>
      <c r="M21" s="29">
        <v>3450</v>
      </c>
      <c r="N21" s="29">
        <v>3450</v>
      </c>
    </row>
    <row r="22" spans="1:14" ht="20.25" customHeight="1" x14ac:dyDescent="0.2">
      <c r="A22" s="10">
        <v>43</v>
      </c>
      <c r="B22" s="11">
        <f t="shared" ref="B22:N22" si="8">A22+1</f>
        <v>44</v>
      </c>
      <c r="C22" s="11">
        <f t="shared" si="8"/>
        <v>45</v>
      </c>
      <c r="D22" s="11">
        <f t="shared" si="8"/>
        <v>46</v>
      </c>
      <c r="E22" s="11">
        <f t="shared" si="8"/>
        <v>47</v>
      </c>
      <c r="F22" s="11">
        <f t="shared" si="8"/>
        <v>48</v>
      </c>
      <c r="G22" s="11">
        <f t="shared" si="8"/>
        <v>49</v>
      </c>
      <c r="H22" s="11">
        <f t="shared" si="8"/>
        <v>50</v>
      </c>
      <c r="I22" s="11">
        <f t="shared" si="8"/>
        <v>51</v>
      </c>
      <c r="J22" s="11">
        <f t="shared" si="8"/>
        <v>52</v>
      </c>
      <c r="K22" s="11">
        <f t="shared" si="8"/>
        <v>53</v>
      </c>
      <c r="L22" s="11">
        <f t="shared" si="8"/>
        <v>54</v>
      </c>
      <c r="M22" s="11">
        <f t="shared" si="8"/>
        <v>55</v>
      </c>
      <c r="N22" s="12">
        <f t="shared" si="8"/>
        <v>56</v>
      </c>
    </row>
    <row r="23" spans="1:14" ht="20.25" customHeight="1" thickBot="1" x14ac:dyDescent="0.25">
      <c r="A23" s="29">
        <v>3450</v>
      </c>
      <c r="B23" s="29">
        <v>3450</v>
      </c>
      <c r="C23" s="29">
        <v>3450</v>
      </c>
      <c r="D23" s="29">
        <v>3450</v>
      </c>
      <c r="E23" s="29">
        <v>3450</v>
      </c>
      <c r="F23" s="29">
        <v>3450</v>
      </c>
      <c r="G23" s="29">
        <v>3450</v>
      </c>
      <c r="H23" s="29">
        <v>3450</v>
      </c>
      <c r="I23" s="29">
        <v>3450</v>
      </c>
      <c r="J23" s="29">
        <v>3450</v>
      </c>
      <c r="K23" s="29">
        <v>3450</v>
      </c>
      <c r="L23" s="29">
        <v>3450</v>
      </c>
      <c r="M23" s="29">
        <v>3450</v>
      </c>
      <c r="N23" s="29">
        <v>3450</v>
      </c>
    </row>
    <row r="24" spans="1:14" ht="20.25" customHeight="1" x14ac:dyDescent="0.2">
      <c r="A24" s="13">
        <v>57</v>
      </c>
      <c r="B24" s="14">
        <f t="shared" ref="B24:N24" si="9">A24+1</f>
        <v>58</v>
      </c>
      <c r="C24" s="14">
        <f t="shared" si="9"/>
        <v>59</v>
      </c>
      <c r="D24" s="14">
        <f t="shared" si="9"/>
        <v>60</v>
      </c>
      <c r="E24" s="14">
        <f t="shared" si="9"/>
        <v>61</v>
      </c>
      <c r="F24" s="14">
        <f t="shared" si="9"/>
        <v>62</v>
      </c>
      <c r="G24" s="14">
        <f t="shared" si="9"/>
        <v>63</v>
      </c>
      <c r="H24" s="14">
        <f t="shared" si="9"/>
        <v>64</v>
      </c>
      <c r="I24" s="14">
        <f t="shared" si="9"/>
        <v>65</v>
      </c>
      <c r="J24" s="14">
        <f t="shared" si="9"/>
        <v>66</v>
      </c>
      <c r="K24" s="14">
        <f t="shared" si="9"/>
        <v>67</v>
      </c>
      <c r="L24" s="14">
        <f t="shared" si="9"/>
        <v>68</v>
      </c>
      <c r="M24" s="15">
        <f t="shared" si="9"/>
        <v>69</v>
      </c>
      <c r="N24" s="16">
        <f t="shared" si="9"/>
        <v>70</v>
      </c>
    </row>
    <row r="25" spans="1:14" ht="20.25" customHeight="1" thickBot="1" x14ac:dyDescent="0.25">
      <c r="A25" s="29">
        <v>3450</v>
      </c>
      <c r="B25" s="29">
        <v>3450</v>
      </c>
      <c r="C25" s="29">
        <v>3450</v>
      </c>
      <c r="D25" s="29">
        <v>3450</v>
      </c>
      <c r="E25" s="85">
        <v>3220</v>
      </c>
      <c r="F25" s="85">
        <v>3220</v>
      </c>
      <c r="G25" s="85">
        <v>3220</v>
      </c>
      <c r="H25" s="85">
        <v>3220</v>
      </c>
      <c r="I25" s="85">
        <v>3220</v>
      </c>
      <c r="J25" s="85">
        <v>3220</v>
      </c>
      <c r="K25" s="85">
        <v>3220</v>
      </c>
      <c r="L25" s="85">
        <v>3220</v>
      </c>
      <c r="M25" s="85">
        <v>3220</v>
      </c>
      <c r="N25" s="85">
        <v>3220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5"/>
  <sheetViews>
    <sheetView workbookViewId="0">
      <selection activeCell="Q15" sqref="Q15"/>
    </sheetView>
  </sheetViews>
  <sheetFormatPr defaultRowHeight="12.75" x14ac:dyDescent="0.2"/>
  <sheetData>
    <row r="1" spans="1:14" x14ac:dyDescent="0.2">
      <c r="A1" s="151" t="s">
        <v>95</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3021</v>
      </c>
      <c r="B5" s="28">
        <v>3021</v>
      </c>
      <c r="C5" s="28">
        <v>3021</v>
      </c>
      <c r="D5" s="28">
        <v>3021</v>
      </c>
      <c r="E5" s="28">
        <v>3021</v>
      </c>
      <c r="F5" s="28">
        <v>3021</v>
      </c>
      <c r="G5" s="28">
        <v>3021</v>
      </c>
      <c r="H5" s="28">
        <v>3021</v>
      </c>
      <c r="I5" s="28">
        <v>3021</v>
      </c>
      <c r="J5" s="28">
        <v>3021</v>
      </c>
      <c r="K5" s="28">
        <v>3021</v>
      </c>
      <c r="L5" s="28">
        <v>3021</v>
      </c>
      <c r="M5" s="28">
        <v>3021</v>
      </c>
      <c r="N5" s="28">
        <v>3021</v>
      </c>
    </row>
    <row r="6" spans="1:14" ht="20.25" customHeight="1" x14ac:dyDescent="0.2">
      <c r="A6" s="86">
        <v>15</v>
      </c>
      <c r="B6" s="87">
        <f t="shared" ref="B6:N6" si="1">A6+1</f>
        <v>16</v>
      </c>
      <c r="C6" s="87">
        <f t="shared" si="1"/>
        <v>17</v>
      </c>
      <c r="D6" s="87">
        <f t="shared" si="1"/>
        <v>18</v>
      </c>
      <c r="E6" s="87">
        <f t="shared" si="1"/>
        <v>19</v>
      </c>
      <c r="F6" s="87">
        <f t="shared" si="1"/>
        <v>20</v>
      </c>
      <c r="G6" s="87">
        <f t="shared" si="1"/>
        <v>21</v>
      </c>
      <c r="H6" s="87">
        <f t="shared" si="1"/>
        <v>22</v>
      </c>
      <c r="I6" s="87">
        <f t="shared" si="1"/>
        <v>23</v>
      </c>
      <c r="J6" s="87">
        <f t="shared" si="1"/>
        <v>24</v>
      </c>
      <c r="K6" s="87">
        <f t="shared" si="1"/>
        <v>25</v>
      </c>
      <c r="L6" s="87">
        <f t="shared" si="1"/>
        <v>26</v>
      </c>
      <c r="M6" s="87">
        <f t="shared" si="1"/>
        <v>27</v>
      </c>
      <c r="N6" s="88">
        <f t="shared" si="1"/>
        <v>28</v>
      </c>
    </row>
    <row r="7" spans="1:14" ht="20.25" customHeight="1" thickBot="1" x14ac:dyDescent="0.25">
      <c r="A7" s="28">
        <v>3021</v>
      </c>
      <c r="B7" s="28">
        <v>3021</v>
      </c>
      <c r="C7" s="28">
        <v>3021</v>
      </c>
      <c r="D7" s="28">
        <v>3021</v>
      </c>
      <c r="E7" s="28">
        <v>3021</v>
      </c>
      <c r="F7" s="28">
        <v>3021</v>
      </c>
      <c r="G7" s="28">
        <v>3021</v>
      </c>
      <c r="H7" s="28">
        <v>3021</v>
      </c>
      <c r="I7" s="28">
        <v>3021</v>
      </c>
      <c r="J7" s="28">
        <v>3021</v>
      </c>
      <c r="K7" s="28">
        <v>3021</v>
      </c>
      <c r="L7" s="28">
        <v>3021</v>
      </c>
      <c r="M7" s="28">
        <v>3021</v>
      </c>
      <c r="N7" s="28">
        <v>3021</v>
      </c>
    </row>
    <row r="8" spans="1:14" ht="20.25" customHeight="1" x14ac:dyDescent="0.2">
      <c r="A8" s="86">
        <v>29</v>
      </c>
      <c r="B8" s="87">
        <f t="shared" ref="B8:N8" si="2">A8+1</f>
        <v>30</v>
      </c>
      <c r="C8" s="87">
        <f t="shared" si="2"/>
        <v>31</v>
      </c>
      <c r="D8" s="87">
        <f t="shared" si="2"/>
        <v>32</v>
      </c>
      <c r="E8" s="87">
        <f t="shared" si="2"/>
        <v>33</v>
      </c>
      <c r="F8" s="87">
        <f t="shared" si="2"/>
        <v>34</v>
      </c>
      <c r="G8" s="87">
        <f t="shared" si="2"/>
        <v>35</v>
      </c>
      <c r="H8" s="87">
        <f t="shared" si="2"/>
        <v>36</v>
      </c>
      <c r="I8" s="87">
        <f t="shared" si="2"/>
        <v>37</v>
      </c>
      <c r="J8" s="87">
        <f t="shared" si="2"/>
        <v>38</v>
      </c>
      <c r="K8" s="87">
        <f t="shared" si="2"/>
        <v>39</v>
      </c>
      <c r="L8" s="87">
        <f t="shared" si="2"/>
        <v>40</v>
      </c>
      <c r="M8" s="87">
        <f t="shared" si="2"/>
        <v>41</v>
      </c>
      <c r="N8" s="88">
        <f t="shared" si="2"/>
        <v>42</v>
      </c>
    </row>
    <row r="9" spans="1:14" ht="20.25" customHeight="1" thickBot="1" x14ac:dyDescent="0.25">
      <c r="A9" s="28">
        <v>3021</v>
      </c>
      <c r="B9" s="28">
        <v>3021</v>
      </c>
      <c r="C9" s="89">
        <v>3420</v>
      </c>
      <c r="D9" s="89">
        <v>3420</v>
      </c>
      <c r="E9" s="89">
        <v>3420</v>
      </c>
      <c r="F9" s="89">
        <v>3420</v>
      </c>
      <c r="G9" s="89">
        <v>3420</v>
      </c>
      <c r="H9" s="89">
        <v>3420</v>
      </c>
      <c r="I9" s="89">
        <v>3420</v>
      </c>
      <c r="J9" s="89">
        <v>3420</v>
      </c>
      <c r="K9" s="89">
        <v>3420</v>
      </c>
      <c r="L9" s="89">
        <v>3420</v>
      </c>
      <c r="M9" s="89">
        <v>3420</v>
      </c>
      <c r="N9" s="89">
        <v>3420</v>
      </c>
    </row>
    <row r="10" spans="1:14" ht="20.25" customHeight="1" x14ac:dyDescent="0.2">
      <c r="A10" s="86">
        <v>43</v>
      </c>
      <c r="B10" s="87">
        <f t="shared" ref="B10:N10" si="3">A10+1</f>
        <v>44</v>
      </c>
      <c r="C10" s="87">
        <f t="shared" si="3"/>
        <v>45</v>
      </c>
      <c r="D10" s="87">
        <f t="shared" si="3"/>
        <v>46</v>
      </c>
      <c r="E10" s="87">
        <f t="shared" si="3"/>
        <v>47</v>
      </c>
      <c r="F10" s="87">
        <f t="shared" si="3"/>
        <v>48</v>
      </c>
      <c r="G10" s="87">
        <f t="shared" si="3"/>
        <v>49</v>
      </c>
      <c r="H10" s="87">
        <f t="shared" si="3"/>
        <v>50</v>
      </c>
      <c r="I10" s="87">
        <f t="shared" si="3"/>
        <v>51</v>
      </c>
      <c r="J10" s="87">
        <f t="shared" si="3"/>
        <v>52</v>
      </c>
      <c r="K10" s="87">
        <f t="shared" si="3"/>
        <v>53</v>
      </c>
      <c r="L10" s="87">
        <f t="shared" si="3"/>
        <v>54</v>
      </c>
      <c r="M10" s="87">
        <f t="shared" si="3"/>
        <v>55</v>
      </c>
      <c r="N10" s="88">
        <f t="shared" si="3"/>
        <v>56</v>
      </c>
    </row>
    <row r="11" spans="1:14" ht="20.25" customHeight="1" thickBot="1" x14ac:dyDescent="0.25">
      <c r="A11" s="90">
        <v>3420</v>
      </c>
      <c r="B11" s="90">
        <v>3420</v>
      </c>
      <c r="C11" s="90">
        <v>3420</v>
      </c>
      <c r="D11" s="90">
        <v>3420</v>
      </c>
      <c r="E11" s="90">
        <v>3420</v>
      </c>
      <c r="F11" s="90">
        <v>3420</v>
      </c>
      <c r="G11" s="90">
        <v>3420</v>
      </c>
      <c r="H11" s="90">
        <v>3420</v>
      </c>
      <c r="I11" s="90">
        <v>3420</v>
      </c>
      <c r="J11" s="90">
        <v>3420</v>
      </c>
      <c r="K11" s="90">
        <v>3420</v>
      </c>
      <c r="L11" s="90">
        <v>3420</v>
      </c>
      <c r="M11" s="90">
        <v>3420</v>
      </c>
      <c r="N11" s="90">
        <v>3420</v>
      </c>
    </row>
    <row r="12" spans="1:14" ht="20.25" customHeight="1" x14ac:dyDescent="0.2">
      <c r="A12" s="91">
        <v>57</v>
      </c>
      <c r="B12" s="92">
        <f t="shared" ref="B12:N12" si="4">A12+1</f>
        <v>58</v>
      </c>
      <c r="C12" s="92">
        <f t="shared" si="4"/>
        <v>59</v>
      </c>
      <c r="D12" s="92">
        <f t="shared" si="4"/>
        <v>60</v>
      </c>
      <c r="E12" s="92">
        <f t="shared" si="4"/>
        <v>61</v>
      </c>
      <c r="F12" s="92">
        <f t="shared" si="4"/>
        <v>62</v>
      </c>
      <c r="G12" s="92">
        <f t="shared" si="4"/>
        <v>63</v>
      </c>
      <c r="H12" s="92">
        <f t="shared" si="4"/>
        <v>64</v>
      </c>
      <c r="I12" s="92">
        <f t="shared" si="4"/>
        <v>65</v>
      </c>
      <c r="J12" s="92">
        <f t="shared" si="4"/>
        <v>66</v>
      </c>
      <c r="K12" s="92">
        <f t="shared" si="4"/>
        <v>67</v>
      </c>
      <c r="L12" s="92">
        <f t="shared" si="4"/>
        <v>68</v>
      </c>
      <c r="M12" s="92">
        <f t="shared" si="4"/>
        <v>69</v>
      </c>
      <c r="N12" s="93">
        <f t="shared" si="4"/>
        <v>70</v>
      </c>
    </row>
    <row r="13" spans="1:14" ht="20.25" customHeight="1" thickBot="1" x14ac:dyDescent="0.25">
      <c r="A13" s="90">
        <v>3420</v>
      </c>
      <c r="B13" s="90">
        <v>3420</v>
      </c>
      <c r="C13" s="90">
        <v>3420</v>
      </c>
      <c r="D13" s="90">
        <v>3420</v>
      </c>
      <c r="E13" s="94">
        <v>3450</v>
      </c>
      <c r="F13" s="94">
        <v>3450</v>
      </c>
      <c r="G13" s="94">
        <v>3450</v>
      </c>
      <c r="H13" s="94">
        <v>3450</v>
      </c>
      <c r="I13" s="94">
        <v>3450</v>
      </c>
      <c r="J13" s="94">
        <v>3450</v>
      </c>
      <c r="K13" s="94">
        <v>3450</v>
      </c>
      <c r="L13" s="94">
        <v>3450</v>
      </c>
      <c r="M13" s="94">
        <v>3450</v>
      </c>
      <c r="N13" s="94">
        <v>3450</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3430</v>
      </c>
      <c r="B17" s="28">
        <v>3430</v>
      </c>
      <c r="C17" s="28">
        <v>3430</v>
      </c>
      <c r="D17" s="28">
        <v>3430</v>
      </c>
      <c r="E17" s="28">
        <v>3430</v>
      </c>
      <c r="F17" s="28">
        <v>3430</v>
      </c>
      <c r="G17" s="28">
        <v>3430</v>
      </c>
      <c r="H17" s="28">
        <v>3430</v>
      </c>
      <c r="I17" s="28">
        <v>3430</v>
      </c>
      <c r="J17" s="28">
        <v>3430</v>
      </c>
      <c r="K17" s="28">
        <v>3430</v>
      </c>
      <c r="L17" s="28">
        <v>3430</v>
      </c>
      <c r="M17" s="28">
        <v>3430</v>
      </c>
      <c r="N17" s="28">
        <v>3430</v>
      </c>
    </row>
    <row r="18" spans="1:14" ht="20.25" customHeight="1" x14ac:dyDescent="0.2">
      <c r="A18" s="86">
        <v>15</v>
      </c>
      <c r="B18" s="87">
        <f t="shared" ref="B18:N18" si="6">A18+1</f>
        <v>16</v>
      </c>
      <c r="C18" s="87">
        <f t="shared" si="6"/>
        <v>17</v>
      </c>
      <c r="D18" s="87">
        <f t="shared" si="6"/>
        <v>18</v>
      </c>
      <c r="E18" s="87">
        <f t="shared" si="6"/>
        <v>19</v>
      </c>
      <c r="F18" s="87">
        <f t="shared" si="6"/>
        <v>20</v>
      </c>
      <c r="G18" s="87">
        <f t="shared" si="6"/>
        <v>21</v>
      </c>
      <c r="H18" s="87">
        <f t="shared" si="6"/>
        <v>22</v>
      </c>
      <c r="I18" s="87">
        <f t="shared" si="6"/>
        <v>23</v>
      </c>
      <c r="J18" s="87">
        <f t="shared" si="6"/>
        <v>24</v>
      </c>
      <c r="K18" s="87">
        <f t="shared" si="6"/>
        <v>25</v>
      </c>
      <c r="L18" s="87">
        <f t="shared" si="6"/>
        <v>26</v>
      </c>
      <c r="M18" s="87">
        <f t="shared" si="6"/>
        <v>27</v>
      </c>
      <c r="N18" s="88">
        <f t="shared" si="6"/>
        <v>28</v>
      </c>
    </row>
    <row r="19" spans="1:14" ht="20.25" customHeight="1" thickBot="1" x14ac:dyDescent="0.25">
      <c r="A19" s="28">
        <v>3430</v>
      </c>
      <c r="B19" s="28">
        <v>3430</v>
      </c>
      <c r="C19" s="28">
        <v>3430</v>
      </c>
      <c r="D19" s="28">
        <v>3430</v>
      </c>
      <c r="E19" s="28">
        <v>3430</v>
      </c>
      <c r="F19" s="28">
        <v>3430</v>
      </c>
      <c r="G19" s="28">
        <v>3430</v>
      </c>
      <c r="H19" s="28">
        <v>3430</v>
      </c>
      <c r="I19" s="28">
        <v>3430</v>
      </c>
      <c r="J19" s="28">
        <v>3430</v>
      </c>
      <c r="K19" s="28">
        <v>3430</v>
      </c>
      <c r="L19" s="28">
        <v>3430</v>
      </c>
      <c r="M19" s="28">
        <v>3430</v>
      </c>
      <c r="N19" s="28">
        <v>3430</v>
      </c>
    </row>
    <row r="20" spans="1:14" ht="20.25" customHeight="1" x14ac:dyDescent="0.2">
      <c r="A20" s="86">
        <v>29</v>
      </c>
      <c r="B20" s="87">
        <f t="shared" ref="B20:N20" si="7">A20+1</f>
        <v>30</v>
      </c>
      <c r="C20" s="87">
        <f t="shared" si="7"/>
        <v>31</v>
      </c>
      <c r="D20" s="87">
        <f t="shared" si="7"/>
        <v>32</v>
      </c>
      <c r="E20" s="87">
        <f t="shared" si="7"/>
        <v>33</v>
      </c>
      <c r="F20" s="87">
        <f t="shared" si="7"/>
        <v>34</v>
      </c>
      <c r="G20" s="87">
        <f t="shared" si="7"/>
        <v>35</v>
      </c>
      <c r="H20" s="87">
        <f t="shared" si="7"/>
        <v>36</v>
      </c>
      <c r="I20" s="87">
        <f t="shared" si="7"/>
        <v>37</v>
      </c>
      <c r="J20" s="87">
        <f t="shared" si="7"/>
        <v>38</v>
      </c>
      <c r="K20" s="87">
        <f t="shared" si="7"/>
        <v>39</v>
      </c>
      <c r="L20" s="87">
        <f t="shared" si="7"/>
        <v>40</v>
      </c>
      <c r="M20" s="87">
        <f t="shared" si="7"/>
        <v>41</v>
      </c>
      <c r="N20" s="88">
        <f t="shared" si="7"/>
        <v>42</v>
      </c>
    </row>
    <row r="21" spans="1:14" ht="20.25" customHeight="1" thickBot="1" x14ac:dyDescent="0.25">
      <c r="A21" s="95">
        <v>3430</v>
      </c>
      <c r="B21" s="95">
        <v>3430</v>
      </c>
      <c r="C21" s="85">
        <v>3440</v>
      </c>
      <c r="D21" s="85">
        <v>3440</v>
      </c>
      <c r="E21" s="85">
        <v>3440</v>
      </c>
      <c r="F21" s="85">
        <v>3440</v>
      </c>
      <c r="G21" s="85">
        <v>3440</v>
      </c>
      <c r="H21" s="85">
        <v>3440</v>
      </c>
      <c r="I21" s="85">
        <v>3440</v>
      </c>
      <c r="J21" s="85">
        <v>3440</v>
      </c>
      <c r="K21" s="85">
        <v>3440</v>
      </c>
      <c r="L21" s="85">
        <v>3440</v>
      </c>
      <c r="M21" s="85">
        <v>3440</v>
      </c>
      <c r="N21" s="85">
        <v>3440</v>
      </c>
    </row>
    <row r="22" spans="1:14" ht="20.25" customHeight="1" x14ac:dyDescent="0.2">
      <c r="A22" s="86">
        <v>43</v>
      </c>
      <c r="B22" s="87">
        <f t="shared" ref="B22:N22" si="8">A22+1</f>
        <v>44</v>
      </c>
      <c r="C22" s="87">
        <f t="shared" si="8"/>
        <v>45</v>
      </c>
      <c r="D22" s="87">
        <f t="shared" si="8"/>
        <v>46</v>
      </c>
      <c r="E22" s="87">
        <f t="shared" si="8"/>
        <v>47</v>
      </c>
      <c r="F22" s="87">
        <f t="shared" si="8"/>
        <v>48</v>
      </c>
      <c r="G22" s="87">
        <f t="shared" si="8"/>
        <v>49</v>
      </c>
      <c r="H22" s="87">
        <f t="shared" si="8"/>
        <v>50</v>
      </c>
      <c r="I22" s="87">
        <f t="shared" si="8"/>
        <v>51</v>
      </c>
      <c r="J22" s="87">
        <f t="shared" si="8"/>
        <v>52</v>
      </c>
      <c r="K22" s="87">
        <f t="shared" si="8"/>
        <v>53</v>
      </c>
      <c r="L22" s="87">
        <f t="shared" si="8"/>
        <v>54</v>
      </c>
      <c r="M22" s="87">
        <f t="shared" si="8"/>
        <v>55</v>
      </c>
      <c r="N22" s="88">
        <f t="shared" si="8"/>
        <v>56</v>
      </c>
    </row>
    <row r="23" spans="1:14" ht="20.25" customHeight="1" thickBot="1" x14ac:dyDescent="0.25">
      <c r="A23" s="85">
        <v>3440</v>
      </c>
      <c r="B23" s="85">
        <v>3440</v>
      </c>
      <c r="C23" s="85">
        <v>3440</v>
      </c>
      <c r="D23" s="85">
        <v>3440</v>
      </c>
      <c r="E23" s="85">
        <v>3440</v>
      </c>
      <c r="F23" s="85">
        <v>3440</v>
      </c>
      <c r="G23" s="85">
        <v>3440</v>
      </c>
      <c r="H23" s="85">
        <v>3440</v>
      </c>
      <c r="I23" s="85">
        <v>3440</v>
      </c>
      <c r="J23" s="85">
        <v>3440</v>
      </c>
      <c r="K23" s="85">
        <v>3440</v>
      </c>
      <c r="L23" s="85">
        <v>3440</v>
      </c>
      <c r="M23" s="85">
        <v>3440</v>
      </c>
      <c r="N23" s="85">
        <v>3440</v>
      </c>
    </row>
    <row r="24" spans="1:14" ht="20.25" customHeight="1" x14ac:dyDescent="0.2">
      <c r="A24" s="91">
        <v>57</v>
      </c>
      <c r="B24" s="92">
        <f t="shared" ref="B24:N24" si="9">A24+1</f>
        <v>58</v>
      </c>
      <c r="C24" s="92">
        <f t="shared" si="9"/>
        <v>59</v>
      </c>
      <c r="D24" s="92">
        <f t="shared" si="9"/>
        <v>60</v>
      </c>
      <c r="E24" s="92">
        <f t="shared" si="9"/>
        <v>61</v>
      </c>
      <c r="F24" s="92">
        <f t="shared" si="9"/>
        <v>62</v>
      </c>
      <c r="G24" s="92">
        <f t="shared" si="9"/>
        <v>63</v>
      </c>
      <c r="H24" s="92">
        <f t="shared" si="9"/>
        <v>64</v>
      </c>
      <c r="I24" s="92">
        <f t="shared" si="9"/>
        <v>65</v>
      </c>
      <c r="J24" s="92">
        <f t="shared" si="9"/>
        <v>66</v>
      </c>
      <c r="K24" s="92">
        <f t="shared" si="9"/>
        <v>67</v>
      </c>
      <c r="L24" s="92">
        <f t="shared" si="9"/>
        <v>68</v>
      </c>
      <c r="M24" s="92">
        <f t="shared" si="9"/>
        <v>69</v>
      </c>
      <c r="N24" s="93">
        <f t="shared" si="9"/>
        <v>70</v>
      </c>
    </row>
    <row r="25" spans="1:14" ht="20.25" customHeight="1" thickBot="1" x14ac:dyDescent="0.25">
      <c r="A25" s="85">
        <v>3440</v>
      </c>
      <c r="B25" s="85">
        <v>3440</v>
      </c>
      <c r="C25" s="85">
        <v>3440</v>
      </c>
      <c r="D25" s="85">
        <v>3440</v>
      </c>
      <c r="E25" s="94">
        <v>3450</v>
      </c>
      <c r="F25" s="94">
        <v>3450</v>
      </c>
      <c r="G25" s="94">
        <v>3450</v>
      </c>
      <c r="H25" s="94">
        <v>3450</v>
      </c>
      <c r="I25" s="94">
        <v>3450</v>
      </c>
      <c r="J25" s="94">
        <v>3450</v>
      </c>
      <c r="K25" s="94">
        <v>3450</v>
      </c>
      <c r="L25" s="94">
        <v>3450</v>
      </c>
      <c r="M25" s="94">
        <v>3450</v>
      </c>
      <c r="N25" s="94">
        <v>3450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38FE-33F4-432F-99A7-A17565E0FEF4}">
  <dimension ref="A1:N25"/>
  <sheetViews>
    <sheetView workbookViewId="0">
      <selection activeCell="A4" sqref="A4"/>
    </sheetView>
  </sheetViews>
  <sheetFormatPr defaultRowHeight="12.75" x14ac:dyDescent="0.2"/>
  <sheetData>
    <row r="1" spans="1:14" x14ac:dyDescent="0.2">
      <c r="A1" s="151" t="s">
        <v>97</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3021</v>
      </c>
      <c r="B5" s="28">
        <v>3021</v>
      </c>
      <c r="C5" s="28">
        <v>3021</v>
      </c>
      <c r="D5" s="28">
        <v>3021</v>
      </c>
      <c r="E5" s="28">
        <v>3021</v>
      </c>
      <c r="F5" s="28">
        <v>3021</v>
      </c>
      <c r="G5" s="28">
        <v>3021</v>
      </c>
      <c r="H5" s="28">
        <v>3021</v>
      </c>
      <c r="I5" s="28">
        <v>3021</v>
      </c>
      <c r="J5" s="28">
        <v>3021</v>
      </c>
      <c r="K5" s="28">
        <v>3021</v>
      </c>
      <c r="L5" s="28">
        <v>3021</v>
      </c>
      <c r="M5" s="28">
        <v>3021</v>
      </c>
      <c r="N5" s="28">
        <v>3021</v>
      </c>
    </row>
    <row r="6" spans="1:14" ht="20.25" customHeight="1" x14ac:dyDescent="0.2">
      <c r="A6" s="86">
        <v>15</v>
      </c>
      <c r="B6" s="87">
        <f t="shared" ref="B6:N6" si="1">A6+1</f>
        <v>16</v>
      </c>
      <c r="C6" s="87">
        <f t="shared" si="1"/>
        <v>17</v>
      </c>
      <c r="D6" s="87">
        <f t="shared" si="1"/>
        <v>18</v>
      </c>
      <c r="E6" s="87">
        <f t="shared" si="1"/>
        <v>19</v>
      </c>
      <c r="F6" s="87">
        <f t="shared" si="1"/>
        <v>20</v>
      </c>
      <c r="G6" s="87">
        <f t="shared" si="1"/>
        <v>21</v>
      </c>
      <c r="H6" s="87">
        <f t="shared" si="1"/>
        <v>22</v>
      </c>
      <c r="I6" s="87">
        <f t="shared" si="1"/>
        <v>23</v>
      </c>
      <c r="J6" s="87">
        <f t="shared" si="1"/>
        <v>24</v>
      </c>
      <c r="K6" s="87">
        <f t="shared" si="1"/>
        <v>25</v>
      </c>
      <c r="L6" s="87">
        <f t="shared" si="1"/>
        <v>26</v>
      </c>
      <c r="M6" s="87">
        <f t="shared" si="1"/>
        <v>27</v>
      </c>
      <c r="N6" s="88">
        <f t="shared" si="1"/>
        <v>28</v>
      </c>
    </row>
    <row r="7" spans="1:14" ht="20.25" customHeight="1" thickBot="1" x14ac:dyDescent="0.25">
      <c r="A7" s="28">
        <v>3021</v>
      </c>
      <c r="B7" s="28">
        <v>3021</v>
      </c>
      <c r="C7" s="28">
        <v>3021</v>
      </c>
      <c r="D7" s="28">
        <v>3021</v>
      </c>
      <c r="E7" s="28">
        <v>3021</v>
      </c>
      <c r="F7" s="28">
        <v>3021</v>
      </c>
      <c r="G7" s="28">
        <v>3021</v>
      </c>
      <c r="H7" s="28">
        <v>3021</v>
      </c>
      <c r="I7" s="28">
        <v>3021</v>
      </c>
      <c r="J7" s="28">
        <v>3021</v>
      </c>
      <c r="K7" s="28">
        <v>3021</v>
      </c>
      <c r="L7" s="28">
        <v>3021</v>
      </c>
      <c r="M7" s="28">
        <v>3021</v>
      </c>
      <c r="N7" s="28">
        <v>3021</v>
      </c>
    </row>
    <row r="8" spans="1:14" ht="20.25" customHeight="1" x14ac:dyDescent="0.2">
      <c r="A8" s="86">
        <v>29</v>
      </c>
      <c r="B8" s="87">
        <f t="shared" ref="B8:N8" si="2">A8+1</f>
        <v>30</v>
      </c>
      <c r="C8" s="87">
        <f t="shared" si="2"/>
        <v>31</v>
      </c>
      <c r="D8" s="87">
        <f t="shared" si="2"/>
        <v>32</v>
      </c>
      <c r="E8" s="87">
        <f t="shared" si="2"/>
        <v>33</v>
      </c>
      <c r="F8" s="87">
        <f t="shared" si="2"/>
        <v>34</v>
      </c>
      <c r="G8" s="87">
        <f t="shared" si="2"/>
        <v>35</v>
      </c>
      <c r="H8" s="87">
        <f t="shared" si="2"/>
        <v>36</v>
      </c>
      <c r="I8" s="87">
        <f t="shared" si="2"/>
        <v>37</v>
      </c>
      <c r="J8" s="87">
        <f t="shared" si="2"/>
        <v>38</v>
      </c>
      <c r="K8" s="87">
        <f t="shared" si="2"/>
        <v>39</v>
      </c>
      <c r="L8" s="87">
        <f t="shared" si="2"/>
        <v>40</v>
      </c>
      <c r="M8" s="87">
        <f t="shared" si="2"/>
        <v>41</v>
      </c>
      <c r="N8" s="88">
        <f t="shared" si="2"/>
        <v>42</v>
      </c>
    </row>
    <row r="9" spans="1:14" ht="20.25" customHeight="1" thickBot="1" x14ac:dyDescent="0.25">
      <c r="A9" s="28">
        <v>3021</v>
      </c>
      <c r="B9" s="28">
        <v>3021</v>
      </c>
      <c r="C9" s="89">
        <v>3420</v>
      </c>
      <c r="D9" s="89">
        <v>3420</v>
      </c>
      <c r="E9" s="89">
        <v>3420</v>
      </c>
      <c r="F9" s="89">
        <v>3420</v>
      </c>
      <c r="G9" s="89">
        <v>3420</v>
      </c>
      <c r="H9" s="89">
        <v>3420</v>
      </c>
      <c r="I9" s="89">
        <v>3420</v>
      </c>
      <c r="J9" s="89">
        <v>3420</v>
      </c>
      <c r="K9" s="89">
        <v>3420</v>
      </c>
      <c r="L9" s="89">
        <v>3420</v>
      </c>
      <c r="M9" s="89">
        <v>3420</v>
      </c>
      <c r="N9" s="89">
        <v>3420</v>
      </c>
    </row>
    <row r="10" spans="1:14" ht="20.25" customHeight="1" x14ac:dyDescent="0.2">
      <c r="A10" s="86">
        <v>43</v>
      </c>
      <c r="B10" s="87">
        <f t="shared" ref="B10:N10" si="3">A10+1</f>
        <v>44</v>
      </c>
      <c r="C10" s="87">
        <f t="shared" si="3"/>
        <v>45</v>
      </c>
      <c r="D10" s="87">
        <f t="shared" si="3"/>
        <v>46</v>
      </c>
      <c r="E10" s="87">
        <f t="shared" si="3"/>
        <v>47</v>
      </c>
      <c r="F10" s="87">
        <f t="shared" si="3"/>
        <v>48</v>
      </c>
      <c r="G10" s="87">
        <f t="shared" si="3"/>
        <v>49</v>
      </c>
      <c r="H10" s="87">
        <f t="shared" si="3"/>
        <v>50</v>
      </c>
      <c r="I10" s="87">
        <f t="shared" si="3"/>
        <v>51</v>
      </c>
      <c r="J10" s="87">
        <f t="shared" si="3"/>
        <v>52</v>
      </c>
      <c r="K10" s="87">
        <f t="shared" si="3"/>
        <v>53</v>
      </c>
      <c r="L10" s="87">
        <f t="shared" si="3"/>
        <v>54</v>
      </c>
      <c r="M10" s="87">
        <f t="shared" si="3"/>
        <v>55</v>
      </c>
      <c r="N10" s="88">
        <f t="shared" si="3"/>
        <v>56</v>
      </c>
    </row>
    <row r="11" spans="1:14" ht="20.25" customHeight="1" thickBot="1" x14ac:dyDescent="0.25">
      <c r="A11" s="90">
        <v>3420</v>
      </c>
      <c r="B11" s="90">
        <v>3420</v>
      </c>
      <c r="C11" s="90">
        <v>3420</v>
      </c>
      <c r="D11" s="90">
        <v>3420</v>
      </c>
      <c r="E11" s="90">
        <v>3420</v>
      </c>
      <c r="F11" s="90">
        <v>3420</v>
      </c>
      <c r="G11" s="90">
        <v>3420</v>
      </c>
      <c r="H11" s="90">
        <v>3420</v>
      </c>
      <c r="I11" s="90">
        <v>3420</v>
      </c>
      <c r="J11" s="90">
        <v>3420</v>
      </c>
      <c r="K11" s="90">
        <v>3420</v>
      </c>
      <c r="L11" s="90">
        <v>3420</v>
      </c>
      <c r="M11" s="90">
        <v>3420</v>
      </c>
      <c r="N11" s="90">
        <v>3420</v>
      </c>
    </row>
    <row r="12" spans="1:14" ht="20.25" customHeight="1" x14ac:dyDescent="0.2">
      <c r="A12" s="91">
        <v>57</v>
      </c>
      <c r="B12" s="92">
        <f t="shared" ref="B12:N12" si="4">A12+1</f>
        <v>58</v>
      </c>
      <c r="C12" s="92">
        <f t="shared" si="4"/>
        <v>59</v>
      </c>
      <c r="D12" s="92">
        <f t="shared" si="4"/>
        <v>60</v>
      </c>
      <c r="E12" s="92">
        <f t="shared" si="4"/>
        <v>61</v>
      </c>
      <c r="F12" s="92">
        <f t="shared" si="4"/>
        <v>62</v>
      </c>
      <c r="G12" s="92">
        <f t="shared" si="4"/>
        <v>63</v>
      </c>
      <c r="H12" s="92">
        <f t="shared" si="4"/>
        <v>64</v>
      </c>
      <c r="I12" s="92">
        <f t="shared" si="4"/>
        <v>65</v>
      </c>
      <c r="J12" s="92">
        <f t="shared" si="4"/>
        <v>66</v>
      </c>
      <c r="K12" s="92">
        <f t="shared" si="4"/>
        <v>67</v>
      </c>
      <c r="L12" s="92">
        <f t="shared" si="4"/>
        <v>68</v>
      </c>
      <c r="M12" s="92">
        <f t="shared" si="4"/>
        <v>69</v>
      </c>
      <c r="N12" s="93">
        <f t="shared" si="4"/>
        <v>70</v>
      </c>
    </row>
    <row r="13" spans="1:14" ht="20.25" customHeight="1" thickBot="1" x14ac:dyDescent="0.25">
      <c r="A13" s="90">
        <v>3420</v>
      </c>
      <c r="B13" s="90">
        <v>3420</v>
      </c>
      <c r="C13" s="90">
        <v>3420</v>
      </c>
      <c r="D13" s="90">
        <v>3420</v>
      </c>
      <c r="E13" s="94">
        <v>3450</v>
      </c>
      <c r="F13" s="94">
        <v>3450</v>
      </c>
      <c r="G13" s="94">
        <v>3450</v>
      </c>
      <c r="H13" s="94">
        <v>3450</v>
      </c>
      <c r="I13" s="94">
        <v>3450</v>
      </c>
      <c r="J13" s="94">
        <v>3450</v>
      </c>
      <c r="K13" s="94">
        <v>3450</v>
      </c>
      <c r="L13" s="94">
        <v>3450</v>
      </c>
      <c r="M13" s="94">
        <v>3450</v>
      </c>
      <c r="N13" s="94">
        <v>3450</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3430</v>
      </c>
      <c r="B17" s="28">
        <v>3430</v>
      </c>
      <c r="C17" s="28">
        <v>3430</v>
      </c>
      <c r="D17" s="28">
        <v>3430</v>
      </c>
      <c r="E17" s="28">
        <v>3430</v>
      </c>
      <c r="F17" s="28">
        <v>3430</v>
      </c>
      <c r="G17" s="28">
        <v>3430</v>
      </c>
      <c r="H17" s="28">
        <v>3430</v>
      </c>
      <c r="I17" s="28">
        <v>3430</v>
      </c>
      <c r="J17" s="28">
        <v>3430</v>
      </c>
      <c r="K17" s="28">
        <v>3430</v>
      </c>
      <c r="L17" s="28">
        <v>3430</v>
      </c>
      <c r="M17" s="28">
        <v>3430</v>
      </c>
      <c r="N17" s="28">
        <v>3430</v>
      </c>
    </row>
    <row r="18" spans="1:14" ht="20.25" customHeight="1" x14ac:dyDescent="0.2">
      <c r="A18" s="86">
        <v>15</v>
      </c>
      <c r="B18" s="87">
        <f t="shared" ref="B18:N18" si="6">A18+1</f>
        <v>16</v>
      </c>
      <c r="C18" s="87">
        <f t="shared" si="6"/>
        <v>17</v>
      </c>
      <c r="D18" s="87">
        <f t="shared" si="6"/>
        <v>18</v>
      </c>
      <c r="E18" s="87">
        <f t="shared" si="6"/>
        <v>19</v>
      </c>
      <c r="F18" s="87">
        <f t="shared" si="6"/>
        <v>20</v>
      </c>
      <c r="G18" s="87">
        <f t="shared" si="6"/>
        <v>21</v>
      </c>
      <c r="H18" s="87">
        <f t="shared" si="6"/>
        <v>22</v>
      </c>
      <c r="I18" s="87">
        <f t="shared" si="6"/>
        <v>23</v>
      </c>
      <c r="J18" s="87">
        <f t="shared" si="6"/>
        <v>24</v>
      </c>
      <c r="K18" s="87">
        <f t="shared" si="6"/>
        <v>25</v>
      </c>
      <c r="L18" s="87">
        <f t="shared" si="6"/>
        <v>26</v>
      </c>
      <c r="M18" s="87">
        <f t="shared" si="6"/>
        <v>27</v>
      </c>
      <c r="N18" s="88">
        <f t="shared" si="6"/>
        <v>28</v>
      </c>
    </row>
    <row r="19" spans="1:14" ht="20.25" customHeight="1" thickBot="1" x14ac:dyDescent="0.25">
      <c r="A19" s="28">
        <v>3430</v>
      </c>
      <c r="B19" s="28">
        <v>3430</v>
      </c>
      <c r="C19" s="28">
        <v>3430</v>
      </c>
      <c r="D19" s="28">
        <v>3430</v>
      </c>
      <c r="E19" s="28">
        <v>3430</v>
      </c>
      <c r="F19" s="28">
        <v>3430</v>
      </c>
      <c r="G19" s="28">
        <v>3430</v>
      </c>
      <c r="H19" s="28">
        <v>3430</v>
      </c>
      <c r="I19" s="28">
        <v>3430</v>
      </c>
      <c r="J19" s="28">
        <v>3430</v>
      </c>
      <c r="K19" s="28">
        <v>3430</v>
      </c>
      <c r="L19" s="28">
        <v>3430</v>
      </c>
      <c r="M19" s="28">
        <v>3430</v>
      </c>
      <c r="N19" s="28">
        <v>3430</v>
      </c>
    </row>
    <row r="20" spans="1:14" ht="20.25" customHeight="1" x14ac:dyDescent="0.2">
      <c r="A20" s="86">
        <v>29</v>
      </c>
      <c r="B20" s="87">
        <f t="shared" ref="B20:N20" si="7">A20+1</f>
        <v>30</v>
      </c>
      <c r="C20" s="87">
        <f t="shared" si="7"/>
        <v>31</v>
      </c>
      <c r="D20" s="87">
        <f t="shared" si="7"/>
        <v>32</v>
      </c>
      <c r="E20" s="87">
        <f t="shared" si="7"/>
        <v>33</v>
      </c>
      <c r="F20" s="87">
        <f t="shared" si="7"/>
        <v>34</v>
      </c>
      <c r="G20" s="87">
        <f t="shared" si="7"/>
        <v>35</v>
      </c>
      <c r="H20" s="87">
        <f t="shared" si="7"/>
        <v>36</v>
      </c>
      <c r="I20" s="87">
        <f t="shared" si="7"/>
        <v>37</v>
      </c>
      <c r="J20" s="87">
        <f t="shared" si="7"/>
        <v>38</v>
      </c>
      <c r="K20" s="87">
        <f t="shared" si="7"/>
        <v>39</v>
      </c>
      <c r="L20" s="87">
        <f t="shared" si="7"/>
        <v>40</v>
      </c>
      <c r="M20" s="87">
        <f t="shared" si="7"/>
        <v>41</v>
      </c>
      <c r="N20" s="88">
        <f t="shared" si="7"/>
        <v>42</v>
      </c>
    </row>
    <row r="21" spans="1:14" ht="20.25" customHeight="1" thickBot="1" x14ac:dyDescent="0.25">
      <c r="A21" s="95">
        <v>3430</v>
      </c>
      <c r="B21" s="95">
        <v>3430</v>
      </c>
      <c r="C21" s="85">
        <v>3440</v>
      </c>
      <c r="D21" s="85">
        <v>3440</v>
      </c>
      <c r="E21" s="85">
        <v>3440</v>
      </c>
      <c r="F21" s="85">
        <v>3440</v>
      </c>
      <c r="G21" s="85">
        <v>3440</v>
      </c>
      <c r="H21" s="85">
        <v>3440</v>
      </c>
      <c r="I21" s="85">
        <v>3440</v>
      </c>
      <c r="J21" s="85">
        <v>3440</v>
      </c>
      <c r="K21" s="85">
        <v>3440</v>
      </c>
      <c r="L21" s="85">
        <v>3440</v>
      </c>
      <c r="M21" s="85">
        <v>3440</v>
      </c>
      <c r="N21" s="85">
        <v>3440</v>
      </c>
    </row>
    <row r="22" spans="1:14" ht="20.25" customHeight="1" x14ac:dyDescent="0.2">
      <c r="A22" s="86">
        <v>43</v>
      </c>
      <c r="B22" s="87">
        <f t="shared" ref="B22:N22" si="8">A22+1</f>
        <v>44</v>
      </c>
      <c r="C22" s="87">
        <f t="shared" si="8"/>
        <v>45</v>
      </c>
      <c r="D22" s="87">
        <f t="shared" si="8"/>
        <v>46</v>
      </c>
      <c r="E22" s="87">
        <f t="shared" si="8"/>
        <v>47</v>
      </c>
      <c r="F22" s="87">
        <f t="shared" si="8"/>
        <v>48</v>
      </c>
      <c r="G22" s="87">
        <f t="shared" si="8"/>
        <v>49</v>
      </c>
      <c r="H22" s="87">
        <f t="shared" si="8"/>
        <v>50</v>
      </c>
      <c r="I22" s="87">
        <f t="shared" si="8"/>
        <v>51</v>
      </c>
      <c r="J22" s="87">
        <f t="shared" si="8"/>
        <v>52</v>
      </c>
      <c r="K22" s="87">
        <f t="shared" si="8"/>
        <v>53</v>
      </c>
      <c r="L22" s="87">
        <f t="shared" si="8"/>
        <v>54</v>
      </c>
      <c r="M22" s="87">
        <f t="shared" si="8"/>
        <v>55</v>
      </c>
      <c r="N22" s="88">
        <f t="shared" si="8"/>
        <v>56</v>
      </c>
    </row>
    <row r="23" spans="1:14" ht="20.25" customHeight="1" thickBot="1" x14ac:dyDescent="0.25">
      <c r="A23" s="85">
        <v>3440</v>
      </c>
      <c r="B23" s="85">
        <v>3440</v>
      </c>
      <c r="C23" s="85">
        <v>3440</v>
      </c>
      <c r="D23" s="85">
        <v>3440</v>
      </c>
      <c r="E23" s="85">
        <v>3440</v>
      </c>
      <c r="F23" s="85">
        <v>3440</v>
      </c>
      <c r="G23" s="85">
        <v>3440</v>
      </c>
      <c r="H23" s="85">
        <v>3440</v>
      </c>
      <c r="I23" s="85">
        <v>3440</v>
      </c>
      <c r="J23" s="85">
        <v>3440</v>
      </c>
      <c r="K23" s="85">
        <v>3440</v>
      </c>
      <c r="L23" s="85">
        <v>3440</v>
      </c>
      <c r="M23" s="85">
        <v>3440</v>
      </c>
      <c r="N23" s="85">
        <v>3440</v>
      </c>
    </row>
    <row r="24" spans="1:14" ht="20.25" customHeight="1" x14ac:dyDescent="0.2">
      <c r="A24" s="91">
        <v>57</v>
      </c>
      <c r="B24" s="92">
        <f t="shared" ref="B24:N24" si="9">A24+1</f>
        <v>58</v>
      </c>
      <c r="C24" s="92">
        <f t="shared" si="9"/>
        <v>59</v>
      </c>
      <c r="D24" s="92">
        <f t="shared" si="9"/>
        <v>60</v>
      </c>
      <c r="E24" s="92">
        <f t="shared" si="9"/>
        <v>61</v>
      </c>
      <c r="F24" s="92">
        <f t="shared" si="9"/>
        <v>62</v>
      </c>
      <c r="G24" s="92">
        <f t="shared" si="9"/>
        <v>63</v>
      </c>
      <c r="H24" s="92">
        <f t="shared" si="9"/>
        <v>64</v>
      </c>
      <c r="I24" s="92">
        <f t="shared" si="9"/>
        <v>65</v>
      </c>
      <c r="J24" s="92">
        <f t="shared" si="9"/>
        <v>66</v>
      </c>
      <c r="K24" s="92">
        <f t="shared" si="9"/>
        <v>67</v>
      </c>
      <c r="L24" s="92">
        <f t="shared" si="9"/>
        <v>68</v>
      </c>
      <c r="M24" s="92">
        <f t="shared" si="9"/>
        <v>69</v>
      </c>
      <c r="N24" s="93">
        <f t="shared" si="9"/>
        <v>70</v>
      </c>
    </row>
    <row r="25" spans="1:14" ht="20.25" customHeight="1" thickBot="1" x14ac:dyDescent="0.25">
      <c r="A25" s="85">
        <v>3440</v>
      </c>
      <c r="B25" s="85">
        <v>3440</v>
      </c>
      <c r="C25" s="85">
        <v>3440</v>
      </c>
      <c r="D25" s="85">
        <v>3440</v>
      </c>
      <c r="E25" s="94">
        <v>3450</v>
      </c>
      <c r="F25" s="94">
        <v>3450</v>
      </c>
      <c r="G25" s="94">
        <v>3450</v>
      </c>
      <c r="H25" s="94">
        <v>3450</v>
      </c>
      <c r="I25" s="94">
        <v>3450</v>
      </c>
      <c r="J25" s="94">
        <v>3450</v>
      </c>
      <c r="K25" s="94">
        <v>3450</v>
      </c>
      <c r="L25" s="94">
        <v>3450</v>
      </c>
      <c r="M25" s="94">
        <v>3450</v>
      </c>
      <c r="N25" s="94">
        <v>3450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4631-19F7-4FE1-B325-1DC79AE604E0}">
  <dimension ref="A1:N25"/>
  <sheetViews>
    <sheetView workbookViewId="0">
      <selection activeCell="P14" sqref="P14"/>
    </sheetView>
  </sheetViews>
  <sheetFormatPr defaultRowHeight="12.75" x14ac:dyDescent="0.2"/>
  <sheetData>
    <row r="1" spans="1:14" x14ac:dyDescent="0.2">
      <c r="A1" s="151" t="s">
        <v>96</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3420</v>
      </c>
      <c r="B5" s="28">
        <v>3420</v>
      </c>
      <c r="C5" s="28">
        <v>3420</v>
      </c>
      <c r="D5" s="28">
        <v>3420</v>
      </c>
      <c r="E5" s="28">
        <v>3420</v>
      </c>
      <c r="F5" s="28">
        <v>3420</v>
      </c>
      <c r="G5" s="28">
        <v>3420</v>
      </c>
      <c r="H5" s="28">
        <v>3420</v>
      </c>
      <c r="I5" s="28">
        <v>3420</v>
      </c>
      <c r="J5" s="28">
        <v>3420</v>
      </c>
      <c r="K5" s="28">
        <v>3420</v>
      </c>
      <c r="L5" s="28">
        <v>3420</v>
      </c>
      <c r="M5" s="28">
        <v>3420</v>
      </c>
      <c r="N5" s="28">
        <v>3420</v>
      </c>
    </row>
    <row r="6" spans="1:14" ht="20.25" customHeight="1" x14ac:dyDescent="0.2">
      <c r="A6" s="10">
        <v>15</v>
      </c>
      <c r="B6" s="11">
        <f t="shared" ref="B6:N6" si="1">A6+1</f>
        <v>16</v>
      </c>
      <c r="C6" s="11">
        <f t="shared" si="1"/>
        <v>17</v>
      </c>
      <c r="D6" s="11">
        <f t="shared" si="1"/>
        <v>18</v>
      </c>
      <c r="E6" s="11">
        <f t="shared" si="1"/>
        <v>19</v>
      </c>
      <c r="F6" s="11">
        <f t="shared" si="1"/>
        <v>20</v>
      </c>
      <c r="G6" s="11">
        <f t="shared" si="1"/>
        <v>21</v>
      </c>
      <c r="H6" s="11">
        <f t="shared" si="1"/>
        <v>22</v>
      </c>
      <c r="I6" s="11">
        <f t="shared" si="1"/>
        <v>23</v>
      </c>
      <c r="J6" s="11">
        <f t="shared" si="1"/>
        <v>24</v>
      </c>
      <c r="K6" s="11">
        <f t="shared" si="1"/>
        <v>25</v>
      </c>
      <c r="L6" s="11">
        <f t="shared" si="1"/>
        <v>26</v>
      </c>
      <c r="M6" s="11">
        <f t="shared" si="1"/>
        <v>27</v>
      </c>
      <c r="N6" s="12">
        <f t="shared" si="1"/>
        <v>28</v>
      </c>
    </row>
    <row r="7" spans="1:14" ht="20.25" customHeight="1" thickBot="1" x14ac:dyDescent="0.25">
      <c r="A7" s="28">
        <v>3420</v>
      </c>
      <c r="B7" s="28">
        <v>3420</v>
      </c>
      <c r="C7" s="28">
        <v>3420</v>
      </c>
      <c r="D7" s="28">
        <v>3420</v>
      </c>
      <c r="E7" s="28">
        <v>3420</v>
      </c>
      <c r="F7" s="28">
        <v>3420</v>
      </c>
      <c r="G7" s="28">
        <v>3420</v>
      </c>
      <c r="H7" s="28">
        <v>3420</v>
      </c>
      <c r="I7" s="28">
        <v>3420</v>
      </c>
      <c r="J7" s="28">
        <v>3420</v>
      </c>
      <c r="K7" s="28">
        <v>3420</v>
      </c>
      <c r="L7" s="28">
        <v>3420</v>
      </c>
      <c r="M7" s="28">
        <v>3420</v>
      </c>
      <c r="N7" s="28">
        <v>3420</v>
      </c>
    </row>
    <row r="8" spans="1:14" ht="20.25" customHeight="1" x14ac:dyDescent="0.2">
      <c r="A8" s="10">
        <v>29</v>
      </c>
      <c r="B8" s="11">
        <f t="shared" ref="B8:N8" si="2">A8+1</f>
        <v>30</v>
      </c>
      <c r="C8" s="11">
        <f t="shared" si="2"/>
        <v>31</v>
      </c>
      <c r="D8" s="11">
        <f t="shared" si="2"/>
        <v>32</v>
      </c>
      <c r="E8" s="11">
        <f t="shared" si="2"/>
        <v>33</v>
      </c>
      <c r="F8" s="11">
        <f t="shared" si="2"/>
        <v>34</v>
      </c>
      <c r="G8" s="11">
        <f t="shared" si="2"/>
        <v>35</v>
      </c>
      <c r="H8" s="11">
        <f t="shared" si="2"/>
        <v>36</v>
      </c>
      <c r="I8" s="11">
        <f t="shared" si="2"/>
        <v>37</v>
      </c>
      <c r="J8" s="11">
        <f t="shared" si="2"/>
        <v>38</v>
      </c>
      <c r="K8" s="11">
        <f t="shared" si="2"/>
        <v>39</v>
      </c>
      <c r="L8" s="11">
        <f t="shared" si="2"/>
        <v>40</v>
      </c>
      <c r="M8" s="11">
        <f t="shared" si="2"/>
        <v>41</v>
      </c>
      <c r="N8" s="12">
        <f t="shared" si="2"/>
        <v>42</v>
      </c>
    </row>
    <row r="9" spans="1:14" ht="20.25" customHeight="1" thickBot="1" x14ac:dyDescent="0.25">
      <c r="A9" s="28">
        <v>3420</v>
      </c>
      <c r="B9" s="28">
        <v>3420</v>
      </c>
      <c r="C9" s="18">
        <v>3430</v>
      </c>
      <c r="D9" s="18">
        <v>3430</v>
      </c>
      <c r="E9" s="18">
        <v>3430</v>
      </c>
      <c r="F9" s="18">
        <v>3430</v>
      </c>
      <c r="G9" s="18">
        <v>3430</v>
      </c>
      <c r="H9" s="18">
        <v>3430</v>
      </c>
      <c r="I9" s="18">
        <v>3430</v>
      </c>
      <c r="J9" s="18">
        <v>3430</v>
      </c>
      <c r="K9" s="18">
        <v>3430</v>
      </c>
      <c r="L9" s="18">
        <v>3430</v>
      </c>
      <c r="M9" s="18">
        <v>3430</v>
      </c>
      <c r="N9" s="18">
        <v>3430</v>
      </c>
    </row>
    <row r="10" spans="1:14" ht="20.25" customHeight="1" x14ac:dyDescent="0.2">
      <c r="A10" s="10">
        <v>43</v>
      </c>
      <c r="B10" s="11">
        <f t="shared" ref="B10:N10" si="3">A10+1</f>
        <v>44</v>
      </c>
      <c r="C10" s="11">
        <f t="shared" si="3"/>
        <v>45</v>
      </c>
      <c r="D10" s="11">
        <f t="shared" si="3"/>
        <v>46</v>
      </c>
      <c r="E10" s="11">
        <f t="shared" si="3"/>
        <v>47</v>
      </c>
      <c r="F10" s="11">
        <f t="shared" si="3"/>
        <v>48</v>
      </c>
      <c r="G10" s="11">
        <f t="shared" si="3"/>
        <v>49</v>
      </c>
      <c r="H10" s="11">
        <f t="shared" si="3"/>
        <v>50</v>
      </c>
      <c r="I10" s="11">
        <f t="shared" si="3"/>
        <v>51</v>
      </c>
      <c r="J10" s="11">
        <f t="shared" si="3"/>
        <v>52</v>
      </c>
      <c r="K10" s="11">
        <f t="shared" si="3"/>
        <v>53</v>
      </c>
      <c r="L10" s="11">
        <f t="shared" si="3"/>
        <v>54</v>
      </c>
      <c r="M10" s="11">
        <f t="shared" si="3"/>
        <v>55</v>
      </c>
      <c r="N10" s="12">
        <f t="shared" si="3"/>
        <v>56</v>
      </c>
    </row>
    <row r="11" spans="1:14" ht="20.25" customHeight="1" thickBot="1" x14ac:dyDescent="0.25">
      <c r="A11" s="18">
        <v>3430</v>
      </c>
      <c r="B11" s="18">
        <v>3430</v>
      </c>
      <c r="C11" s="18">
        <v>3430</v>
      </c>
      <c r="D11" s="18">
        <v>3430</v>
      </c>
      <c r="E11" s="18">
        <v>3430</v>
      </c>
      <c r="F11" s="18">
        <v>3430</v>
      </c>
      <c r="G11" s="18">
        <v>3430</v>
      </c>
      <c r="H11" s="18">
        <v>3430</v>
      </c>
      <c r="I11" s="18">
        <v>3430</v>
      </c>
      <c r="J11" s="18">
        <v>3430</v>
      </c>
      <c r="K11" s="18">
        <v>3430</v>
      </c>
      <c r="L11" s="18">
        <v>3430</v>
      </c>
      <c r="M11" s="18">
        <v>3430</v>
      </c>
      <c r="N11" s="18">
        <v>3430</v>
      </c>
    </row>
    <row r="12" spans="1:14" ht="20.25" customHeight="1" x14ac:dyDescent="0.2">
      <c r="A12" s="13">
        <v>57</v>
      </c>
      <c r="B12" s="14">
        <f t="shared" ref="B12:N12" si="4">A12+1</f>
        <v>58</v>
      </c>
      <c r="C12" s="14">
        <f t="shared" si="4"/>
        <v>59</v>
      </c>
      <c r="D12" s="14">
        <f t="shared" si="4"/>
        <v>60</v>
      </c>
      <c r="E12" s="14">
        <f t="shared" si="4"/>
        <v>61</v>
      </c>
      <c r="F12" s="14">
        <f t="shared" si="4"/>
        <v>62</v>
      </c>
      <c r="G12" s="14">
        <f t="shared" si="4"/>
        <v>63</v>
      </c>
      <c r="H12" s="14">
        <f t="shared" si="4"/>
        <v>64</v>
      </c>
      <c r="I12" s="14">
        <f t="shared" si="4"/>
        <v>65</v>
      </c>
      <c r="J12" s="14">
        <f t="shared" si="4"/>
        <v>66</v>
      </c>
      <c r="K12" s="14">
        <f t="shared" si="4"/>
        <v>67</v>
      </c>
      <c r="L12" s="14">
        <f t="shared" si="4"/>
        <v>68</v>
      </c>
      <c r="M12" s="15">
        <f t="shared" si="4"/>
        <v>69</v>
      </c>
      <c r="N12" s="16">
        <f t="shared" si="4"/>
        <v>70</v>
      </c>
    </row>
    <row r="13" spans="1:14" ht="20.25" customHeight="1" thickBot="1" x14ac:dyDescent="0.25">
      <c r="A13" s="18">
        <v>3430</v>
      </c>
      <c r="B13" s="18">
        <v>3430</v>
      </c>
      <c r="C13" s="18">
        <v>3430</v>
      </c>
      <c r="D13" s="18">
        <v>3430</v>
      </c>
      <c r="E13" s="85">
        <v>3220</v>
      </c>
      <c r="F13" s="85">
        <v>3220</v>
      </c>
      <c r="G13" s="85">
        <v>3220</v>
      </c>
      <c r="H13" s="85">
        <v>3220</v>
      </c>
      <c r="I13" s="85">
        <v>3220</v>
      </c>
      <c r="J13" s="85">
        <v>3220</v>
      </c>
      <c r="K13" s="85">
        <v>3220</v>
      </c>
      <c r="L13" s="85">
        <v>3220</v>
      </c>
      <c r="M13" s="85">
        <v>3220</v>
      </c>
      <c r="N13" s="85">
        <v>3220</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3440</v>
      </c>
      <c r="B17" s="28">
        <v>3440</v>
      </c>
      <c r="C17" s="28">
        <v>3440</v>
      </c>
      <c r="D17" s="28">
        <v>3440</v>
      </c>
      <c r="E17" s="28">
        <v>3440</v>
      </c>
      <c r="F17" s="28">
        <v>3440</v>
      </c>
      <c r="G17" s="28">
        <v>3440</v>
      </c>
      <c r="H17" s="28">
        <v>3440</v>
      </c>
      <c r="I17" s="28">
        <v>3440</v>
      </c>
      <c r="J17" s="28">
        <v>3440</v>
      </c>
      <c r="K17" s="28">
        <v>3440</v>
      </c>
      <c r="L17" s="28">
        <v>3440</v>
      </c>
      <c r="M17" s="28">
        <v>3440</v>
      </c>
      <c r="N17" s="28">
        <v>3440</v>
      </c>
    </row>
    <row r="18" spans="1:14" ht="20.25" customHeight="1" x14ac:dyDescent="0.2">
      <c r="A18" s="10">
        <v>15</v>
      </c>
      <c r="B18" s="11">
        <f t="shared" ref="B18:N18" si="6">A18+1</f>
        <v>16</v>
      </c>
      <c r="C18" s="11">
        <f t="shared" si="6"/>
        <v>17</v>
      </c>
      <c r="D18" s="11">
        <f t="shared" si="6"/>
        <v>18</v>
      </c>
      <c r="E18" s="11">
        <f t="shared" si="6"/>
        <v>19</v>
      </c>
      <c r="F18" s="11">
        <f t="shared" si="6"/>
        <v>20</v>
      </c>
      <c r="G18" s="11">
        <f t="shared" si="6"/>
        <v>21</v>
      </c>
      <c r="H18" s="11">
        <f t="shared" si="6"/>
        <v>22</v>
      </c>
      <c r="I18" s="11">
        <f t="shared" si="6"/>
        <v>23</v>
      </c>
      <c r="J18" s="11">
        <f t="shared" si="6"/>
        <v>24</v>
      </c>
      <c r="K18" s="11">
        <f t="shared" si="6"/>
        <v>25</v>
      </c>
      <c r="L18" s="11">
        <f t="shared" si="6"/>
        <v>26</v>
      </c>
      <c r="M18" s="11">
        <f t="shared" si="6"/>
        <v>27</v>
      </c>
      <c r="N18" s="12">
        <f t="shared" si="6"/>
        <v>28</v>
      </c>
    </row>
    <row r="19" spans="1:14" ht="20.25" customHeight="1" thickBot="1" x14ac:dyDescent="0.25">
      <c r="A19" s="28">
        <v>3440</v>
      </c>
      <c r="B19" s="28">
        <v>3440</v>
      </c>
      <c r="C19" s="28">
        <v>3440</v>
      </c>
      <c r="D19" s="28">
        <v>3440</v>
      </c>
      <c r="E19" s="28">
        <v>3440</v>
      </c>
      <c r="F19" s="28">
        <v>3440</v>
      </c>
      <c r="G19" s="28">
        <v>3440</v>
      </c>
      <c r="H19" s="28">
        <v>3440</v>
      </c>
      <c r="I19" s="28">
        <v>3440</v>
      </c>
      <c r="J19" s="28">
        <v>3440</v>
      </c>
      <c r="K19" s="28">
        <v>3440</v>
      </c>
      <c r="L19" s="28">
        <v>3440</v>
      </c>
      <c r="M19" s="28">
        <v>3440</v>
      </c>
      <c r="N19" s="28">
        <v>3440</v>
      </c>
    </row>
    <row r="20" spans="1:14" ht="20.25" customHeight="1" x14ac:dyDescent="0.2">
      <c r="A20" s="10">
        <v>29</v>
      </c>
      <c r="B20" s="11">
        <f t="shared" ref="B20:N20" si="7">A20+1</f>
        <v>30</v>
      </c>
      <c r="C20" s="11">
        <f t="shared" si="7"/>
        <v>31</v>
      </c>
      <c r="D20" s="11">
        <f t="shared" si="7"/>
        <v>32</v>
      </c>
      <c r="E20" s="11">
        <f t="shared" si="7"/>
        <v>33</v>
      </c>
      <c r="F20" s="11">
        <f t="shared" si="7"/>
        <v>34</v>
      </c>
      <c r="G20" s="11">
        <f t="shared" si="7"/>
        <v>35</v>
      </c>
      <c r="H20" s="11">
        <f t="shared" si="7"/>
        <v>36</v>
      </c>
      <c r="I20" s="11">
        <f t="shared" si="7"/>
        <v>37</v>
      </c>
      <c r="J20" s="11">
        <f t="shared" si="7"/>
        <v>38</v>
      </c>
      <c r="K20" s="11">
        <f t="shared" si="7"/>
        <v>39</v>
      </c>
      <c r="L20" s="11">
        <f t="shared" si="7"/>
        <v>40</v>
      </c>
      <c r="M20" s="11">
        <f t="shared" si="7"/>
        <v>41</v>
      </c>
      <c r="N20" s="12">
        <f t="shared" si="7"/>
        <v>42</v>
      </c>
    </row>
    <row r="21" spans="1:14" ht="20.25" customHeight="1" thickBot="1" x14ac:dyDescent="0.25">
      <c r="A21" s="28">
        <v>3440</v>
      </c>
      <c r="B21" s="28">
        <v>3440</v>
      </c>
      <c r="C21" s="29">
        <v>3450</v>
      </c>
      <c r="D21" s="29">
        <v>3450</v>
      </c>
      <c r="E21" s="29">
        <v>3450</v>
      </c>
      <c r="F21" s="29">
        <v>3450</v>
      </c>
      <c r="G21" s="29">
        <v>3450</v>
      </c>
      <c r="H21" s="29">
        <v>3450</v>
      </c>
      <c r="I21" s="29">
        <v>3450</v>
      </c>
      <c r="J21" s="29">
        <v>3450</v>
      </c>
      <c r="K21" s="29">
        <v>3450</v>
      </c>
      <c r="L21" s="29">
        <v>3450</v>
      </c>
      <c r="M21" s="29">
        <v>3450</v>
      </c>
      <c r="N21" s="29">
        <v>3450</v>
      </c>
    </row>
    <row r="22" spans="1:14" ht="20.25" customHeight="1" x14ac:dyDescent="0.2">
      <c r="A22" s="10">
        <v>43</v>
      </c>
      <c r="B22" s="11">
        <f t="shared" ref="B22:N22" si="8">A22+1</f>
        <v>44</v>
      </c>
      <c r="C22" s="11">
        <f t="shared" si="8"/>
        <v>45</v>
      </c>
      <c r="D22" s="11">
        <f t="shared" si="8"/>
        <v>46</v>
      </c>
      <c r="E22" s="11">
        <f t="shared" si="8"/>
        <v>47</v>
      </c>
      <c r="F22" s="11">
        <f t="shared" si="8"/>
        <v>48</v>
      </c>
      <c r="G22" s="11">
        <f t="shared" si="8"/>
        <v>49</v>
      </c>
      <c r="H22" s="11">
        <f t="shared" si="8"/>
        <v>50</v>
      </c>
      <c r="I22" s="11">
        <f t="shared" si="8"/>
        <v>51</v>
      </c>
      <c r="J22" s="11">
        <f t="shared" si="8"/>
        <v>52</v>
      </c>
      <c r="K22" s="11">
        <f t="shared" si="8"/>
        <v>53</v>
      </c>
      <c r="L22" s="11">
        <f t="shared" si="8"/>
        <v>54</v>
      </c>
      <c r="M22" s="11">
        <f t="shared" si="8"/>
        <v>55</v>
      </c>
      <c r="N22" s="12">
        <f t="shared" si="8"/>
        <v>56</v>
      </c>
    </row>
    <row r="23" spans="1:14" ht="20.25" customHeight="1" thickBot="1" x14ac:dyDescent="0.25">
      <c r="A23" s="29">
        <v>3450</v>
      </c>
      <c r="B23" s="29">
        <v>3450</v>
      </c>
      <c r="C23" s="29">
        <v>3450</v>
      </c>
      <c r="D23" s="29">
        <v>3450</v>
      </c>
      <c r="E23" s="29">
        <v>3450</v>
      </c>
      <c r="F23" s="29">
        <v>3450</v>
      </c>
      <c r="G23" s="29">
        <v>3450</v>
      </c>
      <c r="H23" s="29">
        <v>3450</v>
      </c>
      <c r="I23" s="29">
        <v>3450</v>
      </c>
      <c r="J23" s="29">
        <v>3450</v>
      </c>
      <c r="K23" s="29">
        <v>3450</v>
      </c>
      <c r="L23" s="29">
        <v>3450</v>
      </c>
      <c r="M23" s="29">
        <v>3450</v>
      </c>
      <c r="N23" s="29">
        <v>3450</v>
      </c>
    </row>
    <row r="24" spans="1:14" ht="20.25" customHeight="1" x14ac:dyDescent="0.2">
      <c r="A24" s="13">
        <v>57</v>
      </c>
      <c r="B24" s="14">
        <f t="shared" ref="B24:N24" si="9">A24+1</f>
        <v>58</v>
      </c>
      <c r="C24" s="14">
        <f t="shared" si="9"/>
        <v>59</v>
      </c>
      <c r="D24" s="14">
        <f t="shared" si="9"/>
        <v>60</v>
      </c>
      <c r="E24" s="14">
        <f t="shared" si="9"/>
        <v>61</v>
      </c>
      <c r="F24" s="14">
        <f t="shared" si="9"/>
        <v>62</v>
      </c>
      <c r="G24" s="14">
        <f t="shared" si="9"/>
        <v>63</v>
      </c>
      <c r="H24" s="14">
        <f t="shared" si="9"/>
        <v>64</v>
      </c>
      <c r="I24" s="14">
        <f t="shared" si="9"/>
        <v>65</v>
      </c>
      <c r="J24" s="14">
        <f t="shared" si="9"/>
        <v>66</v>
      </c>
      <c r="K24" s="14">
        <f t="shared" si="9"/>
        <v>67</v>
      </c>
      <c r="L24" s="14">
        <f t="shared" si="9"/>
        <v>68</v>
      </c>
      <c r="M24" s="15">
        <f t="shared" si="9"/>
        <v>69</v>
      </c>
      <c r="N24" s="16">
        <f t="shared" si="9"/>
        <v>70</v>
      </c>
    </row>
    <row r="25" spans="1:14" ht="20.25" customHeight="1" thickBot="1" x14ac:dyDescent="0.25">
      <c r="A25" s="29">
        <v>3450</v>
      </c>
      <c r="B25" s="29">
        <v>3450</v>
      </c>
      <c r="C25" s="29">
        <v>3450</v>
      </c>
      <c r="D25" s="29">
        <v>3450</v>
      </c>
      <c r="E25" s="85">
        <v>3220</v>
      </c>
      <c r="F25" s="85">
        <v>3220</v>
      </c>
      <c r="G25" s="85">
        <v>3220</v>
      </c>
      <c r="H25" s="85">
        <v>3220</v>
      </c>
      <c r="I25" s="85">
        <v>3220</v>
      </c>
      <c r="J25" s="85">
        <v>3220</v>
      </c>
      <c r="K25" s="85">
        <v>3220</v>
      </c>
      <c r="L25" s="85">
        <v>3220</v>
      </c>
      <c r="M25" s="85">
        <v>3220</v>
      </c>
      <c r="N25" s="85">
        <v>3220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FB98-E24E-4634-AD7C-A33ABB1064A3}">
  <dimension ref="A1:R25"/>
  <sheetViews>
    <sheetView workbookViewId="0">
      <selection activeCell="P20" sqref="P20"/>
    </sheetView>
  </sheetViews>
  <sheetFormatPr defaultRowHeight="12.75" x14ac:dyDescent="0.2"/>
  <sheetData>
    <row r="1" spans="1:18" x14ac:dyDescent="0.2">
      <c r="A1" s="151" t="s">
        <v>101</v>
      </c>
      <c r="B1" s="151"/>
      <c r="C1" s="151"/>
      <c r="D1" s="151"/>
      <c r="E1" s="151"/>
      <c r="F1" s="151"/>
      <c r="G1" s="151"/>
      <c r="H1" s="151"/>
      <c r="I1" s="151"/>
      <c r="J1" s="151"/>
      <c r="K1" s="151"/>
      <c r="L1" s="151"/>
      <c r="M1" s="151"/>
      <c r="N1" s="151"/>
    </row>
    <row r="2" spans="1:18" ht="10.5" customHeight="1" x14ac:dyDescent="0.2">
      <c r="A2" s="151"/>
      <c r="B2" s="151"/>
      <c r="C2" s="151"/>
      <c r="D2" s="151"/>
      <c r="E2" s="151"/>
      <c r="F2" s="151"/>
      <c r="G2" s="151"/>
      <c r="H2" s="151"/>
      <c r="I2" s="151"/>
      <c r="J2" s="151"/>
      <c r="K2" s="151"/>
      <c r="L2" s="151"/>
      <c r="M2" s="151"/>
      <c r="N2" s="151"/>
    </row>
    <row r="3" spans="1:18" x14ac:dyDescent="0.2">
      <c r="A3" s="1" t="s">
        <v>60</v>
      </c>
    </row>
    <row r="4" spans="1:18" ht="20.25" customHeight="1" x14ac:dyDescent="0.2">
      <c r="A4" s="128">
        <v>1</v>
      </c>
      <c r="B4" s="128">
        <f t="shared" ref="B4:N4" si="0">A4+1</f>
        <v>2</v>
      </c>
      <c r="C4" s="128">
        <f t="shared" si="0"/>
        <v>3</v>
      </c>
      <c r="D4" s="128">
        <f t="shared" si="0"/>
        <v>4</v>
      </c>
      <c r="E4" s="128">
        <f t="shared" si="0"/>
        <v>5</v>
      </c>
      <c r="F4" s="128">
        <f t="shared" si="0"/>
        <v>6</v>
      </c>
      <c r="G4" s="128">
        <f t="shared" si="0"/>
        <v>7</v>
      </c>
      <c r="H4" s="128">
        <f t="shared" si="0"/>
        <v>8</v>
      </c>
      <c r="I4" s="128">
        <f t="shared" si="0"/>
        <v>9</v>
      </c>
      <c r="J4" s="128">
        <f t="shared" si="0"/>
        <v>10</v>
      </c>
      <c r="K4" s="128">
        <f t="shared" si="0"/>
        <v>11</v>
      </c>
      <c r="L4" s="128">
        <f t="shared" si="0"/>
        <v>12</v>
      </c>
      <c r="M4" s="128">
        <f t="shared" si="0"/>
        <v>13</v>
      </c>
      <c r="N4" s="128">
        <f t="shared" si="0"/>
        <v>14</v>
      </c>
      <c r="Q4" s="134">
        <v>3021</v>
      </c>
      <c r="R4" s="134">
        <v>60</v>
      </c>
    </row>
    <row r="5" spans="1:18" ht="20.25" customHeight="1" x14ac:dyDescent="0.2">
      <c r="A5" s="36">
        <v>3021</v>
      </c>
      <c r="B5" s="36">
        <v>3021</v>
      </c>
      <c r="C5" s="36">
        <v>3021</v>
      </c>
      <c r="D5" s="36">
        <v>3021</v>
      </c>
      <c r="E5" s="36">
        <v>3021</v>
      </c>
      <c r="F5" s="36">
        <v>3021</v>
      </c>
      <c r="G5" s="36">
        <v>3021</v>
      </c>
      <c r="H5" s="36">
        <v>3021</v>
      </c>
      <c r="I5" s="36">
        <v>3021</v>
      </c>
      <c r="J5" s="36">
        <v>3021</v>
      </c>
      <c r="K5" s="36">
        <v>3021</v>
      </c>
      <c r="L5" s="36">
        <v>3021</v>
      </c>
      <c r="M5" s="36">
        <v>3021</v>
      </c>
      <c r="N5" s="36">
        <v>3021</v>
      </c>
      <c r="Q5" s="134">
        <v>3420</v>
      </c>
      <c r="R5" s="134">
        <v>60</v>
      </c>
    </row>
    <row r="6" spans="1:18" ht="20.25" customHeight="1" x14ac:dyDescent="0.2">
      <c r="A6" s="148">
        <v>15</v>
      </c>
      <c r="B6" s="148">
        <f t="shared" ref="B6:N6" si="1">A6+1</f>
        <v>16</v>
      </c>
      <c r="C6" s="148">
        <f t="shared" si="1"/>
        <v>17</v>
      </c>
      <c r="D6" s="148">
        <f t="shared" si="1"/>
        <v>18</v>
      </c>
      <c r="E6" s="148">
        <f t="shared" si="1"/>
        <v>19</v>
      </c>
      <c r="F6" s="148">
        <f t="shared" si="1"/>
        <v>20</v>
      </c>
      <c r="G6" s="148">
        <f t="shared" si="1"/>
        <v>21</v>
      </c>
      <c r="H6" s="148">
        <f t="shared" si="1"/>
        <v>22</v>
      </c>
      <c r="I6" s="148">
        <f t="shared" si="1"/>
        <v>23</v>
      </c>
      <c r="J6" s="148">
        <f t="shared" si="1"/>
        <v>24</v>
      </c>
      <c r="K6" s="148">
        <f t="shared" si="1"/>
        <v>25</v>
      </c>
      <c r="L6" s="148">
        <f t="shared" si="1"/>
        <v>26</v>
      </c>
      <c r="M6" s="148">
        <f t="shared" si="1"/>
        <v>27</v>
      </c>
      <c r="N6" s="148">
        <f t="shared" si="1"/>
        <v>28</v>
      </c>
      <c r="Q6" s="134">
        <v>3430</v>
      </c>
      <c r="R6" s="134">
        <v>60</v>
      </c>
    </row>
    <row r="7" spans="1:18" ht="20.25" customHeight="1" x14ac:dyDescent="0.2">
      <c r="A7" s="36">
        <v>3021</v>
      </c>
      <c r="B7" s="36">
        <v>3021</v>
      </c>
      <c r="C7" s="36">
        <v>3021</v>
      </c>
      <c r="D7" s="36">
        <v>3021</v>
      </c>
      <c r="E7" s="36">
        <v>3021</v>
      </c>
      <c r="F7" s="36">
        <v>3021</v>
      </c>
      <c r="G7" s="36">
        <v>3021</v>
      </c>
      <c r="H7" s="36">
        <v>3021</v>
      </c>
      <c r="I7" s="36">
        <v>3021</v>
      </c>
      <c r="J7" s="36">
        <v>3021</v>
      </c>
      <c r="K7" s="36">
        <v>3021</v>
      </c>
      <c r="L7" s="36">
        <v>3021</v>
      </c>
      <c r="M7" s="36">
        <v>3021</v>
      </c>
      <c r="N7" s="36">
        <v>3021</v>
      </c>
      <c r="Q7" s="134">
        <v>3440</v>
      </c>
      <c r="R7" s="134">
        <v>60</v>
      </c>
    </row>
    <row r="8" spans="1:18" ht="20.25" customHeight="1" x14ac:dyDescent="0.2">
      <c r="A8" s="148">
        <v>29</v>
      </c>
      <c r="B8" s="148">
        <f t="shared" ref="B8:N8" si="2">A8+1</f>
        <v>30</v>
      </c>
      <c r="C8" s="150">
        <f t="shared" si="2"/>
        <v>31</v>
      </c>
      <c r="D8" s="150">
        <f t="shared" si="2"/>
        <v>32</v>
      </c>
      <c r="E8" s="150">
        <f t="shared" si="2"/>
        <v>33</v>
      </c>
      <c r="F8" s="150">
        <f t="shared" si="2"/>
        <v>34</v>
      </c>
      <c r="G8" s="150">
        <f t="shared" si="2"/>
        <v>35</v>
      </c>
      <c r="H8" s="150">
        <f t="shared" si="2"/>
        <v>36</v>
      </c>
      <c r="I8" s="150">
        <f t="shared" si="2"/>
        <v>37</v>
      </c>
      <c r="J8" s="150">
        <f t="shared" si="2"/>
        <v>38</v>
      </c>
      <c r="K8" s="150">
        <f t="shared" si="2"/>
        <v>39</v>
      </c>
      <c r="L8" s="150">
        <f t="shared" si="2"/>
        <v>40</v>
      </c>
      <c r="M8" s="150">
        <f t="shared" si="2"/>
        <v>41</v>
      </c>
      <c r="N8" s="150">
        <f t="shared" si="2"/>
        <v>42</v>
      </c>
      <c r="Q8" s="134">
        <v>3450</v>
      </c>
      <c r="R8" s="134">
        <v>40</v>
      </c>
    </row>
    <row r="9" spans="1:18" ht="20.25" customHeight="1" x14ac:dyDescent="0.2">
      <c r="A9" s="36">
        <v>3021</v>
      </c>
      <c r="B9" s="36">
        <v>3021</v>
      </c>
      <c r="C9" s="43">
        <v>3420</v>
      </c>
      <c r="D9" s="43">
        <v>3420</v>
      </c>
      <c r="E9" s="43">
        <v>3420</v>
      </c>
      <c r="F9" s="43">
        <v>3420</v>
      </c>
      <c r="G9" s="43">
        <v>3420</v>
      </c>
      <c r="H9" s="43">
        <v>3420</v>
      </c>
      <c r="I9" s="43">
        <v>3420</v>
      </c>
      <c r="J9" s="43">
        <v>3420</v>
      </c>
      <c r="K9" s="43">
        <v>3420</v>
      </c>
      <c r="L9" s="43">
        <v>3420</v>
      </c>
      <c r="M9" s="43">
        <v>3420</v>
      </c>
      <c r="N9" s="43">
        <v>3420</v>
      </c>
      <c r="R9">
        <f>SUM(R4:R8)</f>
        <v>280</v>
      </c>
    </row>
    <row r="10" spans="1:18" ht="20.25" customHeight="1" x14ac:dyDescent="0.2">
      <c r="A10" s="150">
        <v>43</v>
      </c>
      <c r="B10" s="150">
        <f t="shared" ref="B10:N10" si="3">A10+1</f>
        <v>44</v>
      </c>
      <c r="C10" s="150">
        <f t="shared" si="3"/>
        <v>45</v>
      </c>
      <c r="D10" s="150">
        <f t="shared" si="3"/>
        <v>46</v>
      </c>
      <c r="E10" s="150">
        <f t="shared" si="3"/>
        <v>47</v>
      </c>
      <c r="F10" s="150">
        <f t="shared" si="3"/>
        <v>48</v>
      </c>
      <c r="G10" s="150">
        <f t="shared" si="3"/>
        <v>49</v>
      </c>
      <c r="H10" s="150">
        <f t="shared" si="3"/>
        <v>50</v>
      </c>
      <c r="I10" s="150">
        <f t="shared" si="3"/>
        <v>51</v>
      </c>
      <c r="J10" s="150">
        <f t="shared" si="3"/>
        <v>52</v>
      </c>
      <c r="K10" s="150">
        <f t="shared" si="3"/>
        <v>53</v>
      </c>
      <c r="L10" s="150">
        <f t="shared" si="3"/>
        <v>54</v>
      </c>
      <c r="M10" s="150">
        <f t="shared" si="3"/>
        <v>55</v>
      </c>
      <c r="N10" s="150">
        <f t="shared" si="3"/>
        <v>56</v>
      </c>
    </row>
    <row r="11" spans="1:18" ht="20.25" customHeight="1" x14ac:dyDescent="0.2">
      <c r="A11" s="43">
        <v>3420</v>
      </c>
      <c r="B11" s="43">
        <v>3420</v>
      </c>
      <c r="C11" s="43">
        <v>3420</v>
      </c>
      <c r="D11" s="43">
        <v>3420</v>
      </c>
      <c r="E11" s="43">
        <v>3420</v>
      </c>
      <c r="F11" s="43">
        <v>3420</v>
      </c>
      <c r="G11" s="43">
        <v>3420</v>
      </c>
      <c r="H11" s="43">
        <v>3420</v>
      </c>
      <c r="I11" s="43">
        <v>3420</v>
      </c>
      <c r="J11" s="43">
        <v>3420</v>
      </c>
      <c r="K11" s="43">
        <v>3420</v>
      </c>
      <c r="L11" s="43">
        <v>3420</v>
      </c>
      <c r="M11" s="43">
        <v>3420</v>
      </c>
      <c r="N11" s="43">
        <v>3420</v>
      </c>
    </row>
    <row r="12" spans="1:18" ht="20.25" customHeight="1" x14ac:dyDescent="0.2">
      <c r="A12" s="150">
        <v>57</v>
      </c>
      <c r="B12" s="150">
        <f t="shared" ref="B12:N12" si="4">A12+1</f>
        <v>58</v>
      </c>
      <c r="C12" s="150">
        <f t="shared" si="4"/>
        <v>59</v>
      </c>
      <c r="D12" s="150">
        <f t="shared" si="4"/>
        <v>60</v>
      </c>
      <c r="E12" s="149">
        <f t="shared" si="4"/>
        <v>61</v>
      </c>
      <c r="F12" s="149">
        <f t="shared" si="4"/>
        <v>62</v>
      </c>
      <c r="G12" s="149">
        <f t="shared" si="4"/>
        <v>63</v>
      </c>
      <c r="H12" s="149">
        <f t="shared" si="4"/>
        <v>64</v>
      </c>
      <c r="I12" s="149">
        <f t="shared" si="4"/>
        <v>65</v>
      </c>
      <c r="J12" s="149">
        <f t="shared" si="4"/>
        <v>66</v>
      </c>
      <c r="K12" s="149">
        <f t="shared" si="4"/>
        <v>67</v>
      </c>
      <c r="L12" s="149">
        <f t="shared" si="4"/>
        <v>68</v>
      </c>
      <c r="M12" s="149">
        <f t="shared" si="4"/>
        <v>69</v>
      </c>
      <c r="N12" s="149">
        <f t="shared" si="4"/>
        <v>70</v>
      </c>
    </row>
    <row r="13" spans="1:18" ht="20.25" customHeight="1" x14ac:dyDescent="0.2">
      <c r="A13" s="43">
        <v>3420</v>
      </c>
      <c r="B13" s="43">
        <v>3420</v>
      </c>
      <c r="C13" s="43">
        <v>3420</v>
      </c>
      <c r="D13" s="43">
        <v>3420</v>
      </c>
      <c r="E13" s="127">
        <v>3450</v>
      </c>
      <c r="F13" s="127">
        <v>3450</v>
      </c>
      <c r="G13" s="127">
        <v>3450</v>
      </c>
      <c r="H13" s="127">
        <v>3450</v>
      </c>
      <c r="I13" s="127">
        <v>3450</v>
      </c>
      <c r="J13" s="127">
        <v>3450</v>
      </c>
      <c r="K13" s="127">
        <v>3450</v>
      </c>
      <c r="L13" s="127">
        <v>3450</v>
      </c>
      <c r="M13" s="127">
        <v>3450</v>
      </c>
      <c r="N13" s="127">
        <v>3450</v>
      </c>
    </row>
    <row r="14" spans="1:18" ht="20.25" customHeight="1" x14ac:dyDescent="0.2"/>
    <row r="15" spans="1:18" ht="20.25" customHeight="1" x14ac:dyDescent="0.2">
      <c r="A15" s="1" t="s">
        <v>61</v>
      </c>
    </row>
    <row r="16" spans="1:18" ht="20.25" customHeight="1" x14ac:dyDescent="0.2">
      <c r="A16" s="128">
        <v>1</v>
      </c>
      <c r="B16" s="128">
        <f t="shared" ref="B16:N16" si="5">A16+1</f>
        <v>2</v>
      </c>
      <c r="C16" s="128">
        <f t="shared" si="5"/>
        <v>3</v>
      </c>
      <c r="D16" s="128">
        <f t="shared" si="5"/>
        <v>4</v>
      </c>
      <c r="E16" s="128">
        <f t="shared" si="5"/>
        <v>5</v>
      </c>
      <c r="F16" s="128">
        <f t="shared" si="5"/>
        <v>6</v>
      </c>
      <c r="G16" s="128">
        <f t="shared" si="5"/>
        <v>7</v>
      </c>
      <c r="H16" s="128">
        <f t="shared" si="5"/>
        <v>8</v>
      </c>
      <c r="I16" s="128">
        <f t="shared" si="5"/>
        <v>9</v>
      </c>
      <c r="J16" s="128">
        <f t="shared" si="5"/>
        <v>10</v>
      </c>
      <c r="K16" s="128">
        <f t="shared" si="5"/>
        <v>11</v>
      </c>
      <c r="L16" s="128">
        <f t="shared" si="5"/>
        <v>12</v>
      </c>
      <c r="M16" s="128">
        <f t="shared" si="5"/>
        <v>13</v>
      </c>
      <c r="N16" s="128">
        <f t="shared" si="5"/>
        <v>14</v>
      </c>
    </row>
    <row r="17" spans="1:14" ht="20.25" customHeight="1" x14ac:dyDescent="0.2">
      <c r="A17" s="36">
        <v>3430</v>
      </c>
      <c r="B17" s="36">
        <v>3430</v>
      </c>
      <c r="C17" s="36">
        <v>3430</v>
      </c>
      <c r="D17" s="36">
        <v>3430</v>
      </c>
      <c r="E17" s="36">
        <v>3430</v>
      </c>
      <c r="F17" s="36">
        <v>3430</v>
      </c>
      <c r="G17" s="36">
        <v>3430</v>
      </c>
      <c r="H17" s="36">
        <v>3430</v>
      </c>
      <c r="I17" s="36">
        <v>3430</v>
      </c>
      <c r="J17" s="36">
        <v>3430</v>
      </c>
      <c r="K17" s="36">
        <v>3430</v>
      </c>
      <c r="L17" s="36">
        <v>3430</v>
      </c>
      <c r="M17" s="36">
        <v>3430</v>
      </c>
      <c r="N17" s="36">
        <v>3430</v>
      </c>
    </row>
    <row r="18" spans="1:14" ht="20.25" customHeight="1" x14ac:dyDescent="0.2">
      <c r="A18" s="148">
        <v>15</v>
      </c>
      <c r="B18" s="148">
        <f t="shared" ref="B18:N18" si="6">A18+1</f>
        <v>16</v>
      </c>
      <c r="C18" s="148">
        <f t="shared" si="6"/>
        <v>17</v>
      </c>
      <c r="D18" s="148">
        <f t="shared" si="6"/>
        <v>18</v>
      </c>
      <c r="E18" s="148">
        <f t="shared" si="6"/>
        <v>19</v>
      </c>
      <c r="F18" s="148">
        <f t="shared" si="6"/>
        <v>20</v>
      </c>
      <c r="G18" s="148">
        <f t="shared" si="6"/>
        <v>21</v>
      </c>
      <c r="H18" s="148">
        <f t="shared" si="6"/>
        <v>22</v>
      </c>
      <c r="I18" s="148">
        <f t="shared" si="6"/>
        <v>23</v>
      </c>
      <c r="J18" s="148">
        <f t="shared" si="6"/>
        <v>24</v>
      </c>
      <c r="K18" s="148">
        <f t="shared" si="6"/>
        <v>25</v>
      </c>
      <c r="L18" s="148">
        <f t="shared" si="6"/>
        <v>26</v>
      </c>
      <c r="M18" s="148">
        <f t="shared" si="6"/>
        <v>27</v>
      </c>
      <c r="N18" s="148">
        <f t="shared" si="6"/>
        <v>28</v>
      </c>
    </row>
    <row r="19" spans="1:14" ht="20.25" customHeight="1" x14ac:dyDescent="0.2">
      <c r="A19" s="36">
        <v>3430</v>
      </c>
      <c r="B19" s="36">
        <v>3430</v>
      </c>
      <c r="C19" s="36">
        <v>3430</v>
      </c>
      <c r="D19" s="36">
        <v>3430</v>
      </c>
      <c r="E19" s="36">
        <v>3430</v>
      </c>
      <c r="F19" s="36">
        <v>3430</v>
      </c>
      <c r="G19" s="36">
        <v>3430</v>
      </c>
      <c r="H19" s="36">
        <v>3430</v>
      </c>
      <c r="I19" s="36">
        <v>3430</v>
      </c>
      <c r="J19" s="36">
        <v>3430</v>
      </c>
      <c r="K19" s="36">
        <v>3430</v>
      </c>
      <c r="L19" s="36">
        <v>3430</v>
      </c>
      <c r="M19" s="36">
        <v>3430</v>
      </c>
      <c r="N19" s="36">
        <v>3430</v>
      </c>
    </row>
    <row r="20" spans="1:14" ht="20.25" customHeight="1" x14ac:dyDescent="0.2">
      <c r="A20" s="148">
        <v>29</v>
      </c>
      <c r="B20" s="148">
        <f t="shared" ref="B20:N20" si="7">A20+1</f>
        <v>30</v>
      </c>
      <c r="C20" s="150">
        <f t="shared" si="7"/>
        <v>31</v>
      </c>
      <c r="D20" s="150">
        <f t="shared" si="7"/>
        <v>32</v>
      </c>
      <c r="E20" s="150">
        <f t="shared" si="7"/>
        <v>33</v>
      </c>
      <c r="F20" s="150">
        <f t="shared" si="7"/>
        <v>34</v>
      </c>
      <c r="G20" s="150">
        <f t="shared" si="7"/>
        <v>35</v>
      </c>
      <c r="H20" s="150">
        <f t="shared" si="7"/>
        <v>36</v>
      </c>
      <c r="I20" s="150">
        <f t="shared" si="7"/>
        <v>37</v>
      </c>
      <c r="J20" s="150">
        <f t="shared" si="7"/>
        <v>38</v>
      </c>
      <c r="K20" s="150">
        <f t="shared" si="7"/>
        <v>39</v>
      </c>
      <c r="L20" s="150">
        <f t="shared" si="7"/>
        <v>40</v>
      </c>
      <c r="M20" s="150">
        <f t="shared" si="7"/>
        <v>41</v>
      </c>
      <c r="N20" s="150">
        <f t="shared" si="7"/>
        <v>42</v>
      </c>
    </row>
    <row r="21" spans="1:14" ht="20.25" customHeight="1" x14ac:dyDescent="0.2">
      <c r="A21" s="36">
        <v>3430</v>
      </c>
      <c r="B21" s="36">
        <v>3430</v>
      </c>
      <c r="C21" s="43">
        <v>3440</v>
      </c>
      <c r="D21" s="43">
        <v>3440</v>
      </c>
      <c r="E21" s="43">
        <v>3440</v>
      </c>
      <c r="F21" s="43">
        <v>3440</v>
      </c>
      <c r="G21" s="43">
        <v>3440</v>
      </c>
      <c r="H21" s="43">
        <v>3440</v>
      </c>
      <c r="I21" s="43">
        <v>3440</v>
      </c>
      <c r="J21" s="43">
        <v>3440</v>
      </c>
      <c r="K21" s="43">
        <v>3440</v>
      </c>
      <c r="L21" s="43">
        <v>3440</v>
      </c>
      <c r="M21" s="43">
        <v>3440</v>
      </c>
      <c r="N21" s="43">
        <v>3440</v>
      </c>
    </row>
    <row r="22" spans="1:14" ht="20.25" customHeight="1" x14ac:dyDescent="0.2">
      <c r="A22" s="150">
        <v>43</v>
      </c>
      <c r="B22" s="150">
        <f t="shared" ref="B22:N22" si="8">A22+1</f>
        <v>44</v>
      </c>
      <c r="C22" s="150">
        <f t="shared" si="8"/>
        <v>45</v>
      </c>
      <c r="D22" s="150">
        <f t="shared" si="8"/>
        <v>46</v>
      </c>
      <c r="E22" s="150">
        <f t="shared" si="8"/>
        <v>47</v>
      </c>
      <c r="F22" s="150">
        <f t="shared" si="8"/>
        <v>48</v>
      </c>
      <c r="G22" s="150">
        <f t="shared" si="8"/>
        <v>49</v>
      </c>
      <c r="H22" s="150">
        <f t="shared" si="8"/>
        <v>50</v>
      </c>
      <c r="I22" s="150">
        <f t="shared" si="8"/>
        <v>51</v>
      </c>
      <c r="J22" s="150">
        <f t="shared" si="8"/>
        <v>52</v>
      </c>
      <c r="K22" s="150">
        <f t="shared" si="8"/>
        <v>53</v>
      </c>
      <c r="L22" s="150">
        <f t="shared" si="8"/>
        <v>54</v>
      </c>
      <c r="M22" s="150">
        <f t="shared" si="8"/>
        <v>55</v>
      </c>
      <c r="N22" s="150">
        <f t="shared" si="8"/>
        <v>56</v>
      </c>
    </row>
    <row r="23" spans="1:14" ht="20.25" customHeight="1" x14ac:dyDescent="0.2">
      <c r="A23" s="43">
        <v>3440</v>
      </c>
      <c r="B23" s="43">
        <v>3440</v>
      </c>
      <c r="C23" s="43">
        <v>3440</v>
      </c>
      <c r="D23" s="43">
        <v>3440</v>
      </c>
      <c r="E23" s="43">
        <v>3440</v>
      </c>
      <c r="F23" s="43">
        <v>3440</v>
      </c>
      <c r="G23" s="43">
        <v>3440</v>
      </c>
      <c r="H23" s="43">
        <v>3440</v>
      </c>
      <c r="I23" s="43">
        <v>3440</v>
      </c>
      <c r="J23" s="43">
        <v>3440</v>
      </c>
      <c r="K23" s="43">
        <v>3440</v>
      </c>
      <c r="L23" s="43">
        <v>3440</v>
      </c>
      <c r="M23" s="43">
        <v>3440</v>
      </c>
      <c r="N23" s="43">
        <v>3440</v>
      </c>
    </row>
    <row r="24" spans="1:14" ht="20.25" customHeight="1" x14ac:dyDescent="0.2">
      <c r="A24" s="150">
        <v>57</v>
      </c>
      <c r="B24" s="150">
        <f t="shared" ref="B24:N24" si="9">A24+1</f>
        <v>58</v>
      </c>
      <c r="C24" s="150">
        <f t="shared" si="9"/>
        <v>59</v>
      </c>
      <c r="D24" s="150">
        <f t="shared" si="9"/>
        <v>60</v>
      </c>
      <c r="E24" s="149">
        <f t="shared" si="9"/>
        <v>61</v>
      </c>
      <c r="F24" s="149">
        <f t="shared" si="9"/>
        <v>62</v>
      </c>
      <c r="G24" s="149">
        <f t="shared" si="9"/>
        <v>63</v>
      </c>
      <c r="H24" s="149">
        <f t="shared" si="9"/>
        <v>64</v>
      </c>
      <c r="I24" s="149">
        <f t="shared" si="9"/>
        <v>65</v>
      </c>
      <c r="J24" s="149">
        <f t="shared" si="9"/>
        <v>66</v>
      </c>
      <c r="K24" s="149">
        <f t="shared" si="9"/>
        <v>67</v>
      </c>
      <c r="L24" s="149">
        <f t="shared" si="9"/>
        <v>68</v>
      </c>
      <c r="M24" s="149">
        <f t="shared" si="9"/>
        <v>69</v>
      </c>
      <c r="N24" s="149">
        <f t="shared" si="9"/>
        <v>70</v>
      </c>
    </row>
    <row r="25" spans="1:14" ht="20.25" customHeight="1" x14ac:dyDescent="0.2">
      <c r="A25" s="43">
        <v>3440</v>
      </c>
      <c r="B25" s="43">
        <v>3440</v>
      </c>
      <c r="C25" s="43">
        <v>3440</v>
      </c>
      <c r="D25" s="43">
        <v>3440</v>
      </c>
      <c r="E25" s="127">
        <v>3450</v>
      </c>
      <c r="F25" s="127">
        <v>3450</v>
      </c>
      <c r="G25" s="127">
        <v>3450</v>
      </c>
      <c r="H25" s="127">
        <v>3450</v>
      </c>
      <c r="I25" s="127">
        <v>3450</v>
      </c>
      <c r="J25" s="127">
        <v>3450</v>
      </c>
      <c r="K25" s="127">
        <v>3450</v>
      </c>
      <c r="L25" s="127">
        <v>3450</v>
      </c>
      <c r="M25" s="127">
        <v>3450</v>
      </c>
      <c r="N25" s="127">
        <v>3450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020B-CFD1-4AC3-8F49-11083D56890C}">
  <dimension ref="A1:N25"/>
  <sheetViews>
    <sheetView workbookViewId="0">
      <selection activeCell="P6" sqref="P6"/>
    </sheetView>
  </sheetViews>
  <sheetFormatPr defaultRowHeight="12.75" x14ac:dyDescent="0.2"/>
  <sheetData>
    <row r="1" spans="1:14" x14ac:dyDescent="0.2">
      <c r="A1" s="151" t="s">
        <v>104</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3420</v>
      </c>
      <c r="B5" s="28">
        <v>3420</v>
      </c>
      <c r="C5" s="28">
        <v>3420</v>
      </c>
      <c r="D5" s="28">
        <v>3420</v>
      </c>
      <c r="E5" s="28">
        <v>3420</v>
      </c>
      <c r="F5" s="28">
        <v>3420</v>
      </c>
      <c r="G5" s="28">
        <v>3420</v>
      </c>
      <c r="H5" s="28">
        <v>3420</v>
      </c>
      <c r="I5" s="28">
        <v>3420</v>
      </c>
      <c r="J5" s="28">
        <v>3420</v>
      </c>
      <c r="K5" s="28">
        <v>3420</v>
      </c>
      <c r="L5" s="28">
        <v>3420</v>
      </c>
      <c r="M5" s="28">
        <v>3420</v>
      </c>
      <c r="N5" s="28">
        <v>3420</v>
      </c>
    </row>
    <row r="6" spans="1:14" ht="20.25" customHeight="1" x14ac:dyDescent="0.2">
      <c r="A6" s="10">
        <v>15</v>
      </c>
      <c r="B6" s="11">
        <f t="shared" ref="B6:N6" si="1">A6+1</f>
        <v>16</v>
      </c>
      <c r="C6" s="11">
        <f t="shared" si="1"/>
        <v>17</v>
      </c>
      <c r="D6" s="11">
        <f t="shared" si="1"/>
        <v>18</v>
      </c>
      <c r="E6" s="11">
        <f t="shared" si="1"/>
        <v>19</v>
      </c>
      <c r="F6" s="11">
        <f t="shared" si="1"/>
        <v>20</v>
      </c>
      <c r="G6" s="11">
        <f t="shared" si="1"/>
        <v>21</v>
      </c>
      <c r="H6" s="11">
        <f t="shared" si="1"/>
        <v>22</v>
      </c>
      <c r="I6" s="11">
        <f t="shared" si="1"/>
        <v>23</v>
      </c>
      <c r="J6" s="11">
        <f t="shared" si="1"/>
        <v>24</v>
      </c>
      <c r="K6" s="11">
        <f t="shared" si="1"/>
        <v>25</v>
      </c>
      <c r="L6" s="11">
        <f t="shared" si="1"/>
        <v>26</v>
      </c>
      <c r="M6" s="11">
        <f t="shared" si="1"/>
        <v>27</v>
      </c>
      <c r="N6" s="12">
        <f t="shared" si="1"/>
        <v>28</v>
      </c>
    </row>
    <row r="7" spans="1:14" ht="20.25" customHeight="1" thickBot="1" x14ac:dyDescent="0.25">
      <c r="A7" s="28">
        <v>3420</v>
      </c>
      <c r="B7" s="28">
        <v>3420</v>
      </c>
      <c r="C7" s="28">
        <v>3420</v>
      </c>
      <c r="D7" s="28">
        <v>3420</v>
      </c>
      <c r="E7" s="28">
        <v>3420</v>
      </c>
      <c r="F7" s="28">
        <v>3420</v>
      </c>
      <c r="G7" s="28">
        <v>3420</v>
      </c>
      <c r="H7" s="28">
        <v>3420</v>
      </c>
      <c r="I7" s="28">
        <v>3420</v>
      </c>
      <c r="J7" s="28">
        <v>3420</v>
      </c>
      <c r="K7" s="28">
        <v>3420</v>
      </c>
      <c r="L7" s="28">
        <v>3420</v>
      </c>
      <c r="M7" s="28">
        <v>3420</v>
      </c>
      <c r="N7" s="28">
        <v>3420</v>
      </c>
    </row>
    <row r="8" spans="1:14" ht="20.25" customHeight="1" x14ac:dyDescent="0.2">
      <c r="A8" s="10">
        <v>29</v>
      </c>
      <c r="B8" s="11">
        <f t="shared" ref="B8:N8" si="2">A8+1</f>
        <v>30</v>
      </c>
      <c r="C8" s="11">
        <f t="shared" si="2"/>
        <v>31</v>
      </c>
      <c r="D8" s="11">
        <f t="shared" si="2"/>
        <v>32</v>
      </c>
      <c r="E8" s="11">
        <f t="shared" si="2"/>
        <v>33</v>
      </c>
      <c r="F8" s="11">
        <f t="shared" si="2"/>
        <v>34</v>
      </c>
      <c r="G8" s="11">
        <f t="shared" si="2"/>
        <v>35</v>
      </c>
      <c r="H8" s="11">
        <f t="shared" si="2"/>
        <v>36</v>
      </c>
      <c r="I8" s="11">
        <f t="shared" si="2"/>
        <v>37</v>
      </c>
      <c r="J8" s="11">
        <f t="shared" si="2"/>
        <v>38</v>
      </c>
      <c r="K8" s="11">
        <f t="shared" si="2"/>
        <v>39</v>
      </c>
      <c r="L8" s="11">
        <f t="shared" si="2"/>
        <v>40</v>
      </c>
      <c r="M8" s="11">
        <f t="shared" si="2"/>
        <v>41</v>
      </c>
      <c r="N8" s="12">
        <f t="shared" si="2"/>
        <v>42</v>
      </c>
    </row>
    <row r="9" spans="1:14" ht="20.25" customHeight="1" thickBot="1" x14ac:dyDescent="0.25">
      <c r="A9" s="28">
        <v>3420</v>
      </c>
      <c r="B9" s="28">
        <v>3420</v>
      </c>
      <c r="C9" s="18">
        <v>3430</v>
      </c>
      <c r="D9" s="18">
        <v>3430</v>
      </c>
      <c r="E9" s="18">
        <v>3430</v>
      </c>
      <c r="F9" s="18">
        <v>3430</v>
      </c>
      <c r="G9" s="18">
        <v>3430</v>
      </c>
      <c r="H9" s="18">
        <v>3430</v>
      </c>
      <c r="I9" s="18">
        <v>3430</v>
      </c>
      <c r="J9" s="18">
        <v>3430</v>
      </c>
      <c r="K9" s="18">
        <v>3430</v>
      </c>
      <c r="L9" s="18">
        <v>3430</v>
      </c>
      <c r="M9" s="18">
        <v>3430</v>
      </c>
      <c r="N9" s="18">
        <v>3430</v>
      </c>
    </row>
    <row r="10" spans="1:14" ht="20.25" customHeight="1" x14ac:dyDescent="0.2">
      <c r="A10" s="10">
        <v>43</v>
      </c>
      <c r="B10" s="11">
        <f t="shared" ref="B10:N10" si="3">A10+1</f>
        <v>44</v>
      </c>
      <c r="C10" s="11">
        <f t="shared" si="3"/>
        <v>45</v>
      </c>
      <c r="D10" s="11">
        <f t="shared" si="3"/>
        <v>46</v>
      </c>
      <c r="E10" s="11">
        <f t="shared" si="3"/>
        <v>47</v>
      </c>
      <c r="F10" s="11">
        <f t="shared" si="3"/>
        <v>48</v>
      </c>
      <c r="G10" s="11">
        <f t="shared" si="3"/>
        <v>49</v>
      </c>
      <c r="H10" s="11">
        <f t="shared" si="3"/>
        <v>50</v>
      </c>
      <c r="I10" s="11">
        <f t="shared" si="3"/>
        <v>51</v>
      </c>
      <c r="J10" s="11">
        <f t="shared" si="3"/>
        <v>52</v>
      </c>
      <c r="K10" s="11">
        <f t="shared" si="3"/>
        <v>53</v>
      </c>
      <c r="L10" s="11">
        <f t="shared" si="3"/>
        <v>54</v>
      </c>
      <c r="M10" s="11">
        <f t="shared" si="3"/>
        <v>55</v>
      </c>
      <c r="N10" s="12">
        <f t="shared" si="3"/>
        <v>56</v>
      </c>
    </row>
    <row r="11" spans="1:14" ht="20.25" customHeight="1" thickBot="1" x14ac:dyDescent="0.25">
      <c r="A11" s="18">
        <v>3430</v>
      </c>
      <c r="B11" s="18">
        <v>3430</v>
      </c>
      <c r="C11" s="18">
        <v>3430</v>
      </c>
      <c r="D11" s="18">
        <v>3430</v>
      </c>
      <c r="E11" s="18">
        <v>3430</v>
      </c>
      <c r="F11" s="18">
        <v>3430</v>
      </c>
      <c r="G11" s="18">
        <v>3430</v>
      </c>
      <c r="H11" s="18">
        <v>3430</v>
      </c>
      <c r="I11" s="18">
        <v>3430</v>
      </c>
      <c r="J11" s="18">
        <v>3430</v>
      </c>
      <c r="K11" s="18">
        <v>3430</v>
      </c>
      <c r="L11" s="18">
        <v>3430</v>
      </c>
      <c r="M11" s="18">
        <v>3430</v>
      </c>
      <c r="N11" s="18">
        <v>3430</v>
      </c>
    </row>
    <row r="12" spans="1:14" ht="20.25" customHeight="1" x14ac:dyDescent="0.2">
      <c r="A12" s="13">
        <v>57</v>
      </c>
      <c r="B12" s="14">
        <f t="shared" ref="B12:N12" si="4">A12+1</f>
        <v>58</v>
      </c>
      <c r="C12" s="14">
        <f t="shared" si="4"/>
        <v>59</v>
      </c>
      <c r="D12" s="14">
        <f t="shared" si="4"/>
        <v>60</v>
      </c>
      <c r="E12" s="14">
        <f t="shared" si="4"/>
        <v>61</v>
      </c>
      <c r="F12" s="14">
        <f t="shared" si="4"/>
        <v>62</v>
      </c>
      <c r="G12" s="14">
        <f t="shared" si="4"/>
        <v>63</v>
      </c>
      <c r="H12" s="14">
        <f t="shared" si="4"/>
        <v>64</v>
      </c>
      <c r="I12" s="14">
        <f t="shared" si="4"/>
        <v>65</v>
      </c>
      <c r="J12" s="14">
        <f t="shared" si="4"/>
        <v>66</v>
      </c>
      <c r="K12" s="14">
        <f t="shared" si="4"/>
        <v>67</v>
      </c>
      <c r="L12" s="14">
        <f t="shared" si="4"/>
        <v>68</v>
      </c>
      <c r="M12" s="15">
        <f t="shared" si="4"/>
        <v>69</v>
      </c>
      <c r="N12" s="16">
        <f t="shared" si="4"/>
        <v>70</v>
      </c>
    </row>
    <row r="13" spans="1:14" ht="20.25" customHeight="1" thickBot="1" x14ac:dyDescent="0.25">
      <c r="A13" s="18">
        <v>3430</v>
      </c>
      <c r="B13" s="18">
        <v>3430</v>
      </c>
      <c r="C13" s="18">
        <v>3430</v>
      </c>
      <c r="D13" s="18">
        <v>3430</v>
      </c>
      <c r="E13" s="85">
        <v>3021</v>
      </c>
      <c r="F13" s="85">
        <v>3021</v>
      </c>
      <c r="G13" s="85">
        <v>3021</v>
      </c>
      <c r="H13" s="85">
        <v>3021</v>
      </c>
      <c r="I13" s="85">
        <v>3021</v>
      </c>
      <c r="J13" s="85">
        <v>3021</v>
      </c>
      <c r="K13" s="85">
        <v>3021</v>
      </c>
      <c r="L13" s="85">
        <v>3021</v>
      </c>
      <c r="M13" s="85">
        <v>3021</v>
      </c>
      <c r="N13" s="85">
        <v>3021</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3440</v>
      </c>
      <c r="B17" s="28">
        <v>3440</v>
      </c>
      <c r="C17" s="28">
        <v>3440</v>
      </c>
      <c r="D17" s="28">
        <v>3440</v>
      </c>
      <c r="E17" s="28">
        <v>3440</v>
      </c>
      <c r="F17" s="28">
        <v>3440</v>
      </c>
      <c r="G17" s="28">
        <v>3440</v>
      </c>
      <c r="H17" s="28">
        <v>3440</v>
      </c>
      <c r="I17" s="28">
        <v>3440</v>
      </c>
      <c r="J17" s="28">
        <v>3440</v>
      </c>
      <c r="K17" s="28">
        <v>3440</v>
      </c>
      <c r="L17" s="28">
        <v>3440</v>
      </c>
      <c r="M17" s="28">
        <v>3440</v>
      </c>
      <c r="N17" s="28">
        <v>3440</v>
      </c>
    </row>
    <row r="18" spans="1:14" ht="20.25" customHeight="1" x14ac:dyDescent="0.2">
      <c r="A18" s="10">
        <v>15</v>
      </c>
      <c r="B18" s="11">
        <f t="shared" ref="B18:N18" si="6">A18+1</f>
        <v>16</v>
      </c>
      <c r="C18" s="11">
        <f t="shared" si="6"/>
        <v>17</v>
      </c>
      <c r="D18" s="11">
        <f t="shared" si="6"/>
        <v>18</v>
      </c>
      <c r="E18" s="11">
        <f t="shared" si="6"/>
        <v>19</v>
      </c>
      <c r="F18" s="11">
        <f t="shared" si="6"/>
        <v>20</v>
      </c>
      <c r="G18" s="11">
        <f t="shared" si="6"/>
        <v>21</v>
      </c>
      <c r="H18" s="11">
        <f t="shared" si="6"/>
        <v>22</v>
      </c>
      <c r="I18" s="11">
        <f t="shared" si="6"/>
        <v>23</v>
      </c>
      <c r="J18" s="11">
        <f t="shared" si="6"/>
        <v>24</v>
      </c>
      <c r="K18" s="11">
        <f t="shared" si="6"/>
        <v>25</v>
      </c>
      <c r="L18" s="11">
        <f t="shared" si="6"/>
        <v>26</v>
      </c>
      <c r="M18" s="11">
        <f t="shared" si="6"/>
        <v>27</v>
      </c>
      <c r="N18" s="12">
        <f t="shared" si="6"/>
        <v>28</v>
      </c>
    </row>
    <row r="19" spans="1:14" ht="20.25" customHeight="1" thickBot="1" x14ac:dyDescent="0.25">
      <c r="A19" s="28">
        <v>3440</v>
      </c>
      <c r="B19" s="28">
        <v>3440</v>
      </c>
      <c r="C19" s="28">
        <v>3440</v>
      </c>
      <c r="D19" s="28">
        <v>3440</v>
      </c>
      <c r="E19" s="28">
        <v>3440</v>
      </c>
      <c r="F19" s="28">
        <v>3440</v>
      </c>
      <c r="G19" s="28">
        <v>3440</v>
      </c>
      <c r="H19" s="28">
        <v>3440</v>
      </c>
      <c r="I19" s="28">
        <v>3440</v>
      </c>
      <c r="J19" s="28">
        <v>3440</v>
      </c>
      <c r="K19" s="28">
        <v>3440</v>
      </c>
      <c r="L19" s="28">
        <v>3440</v>
      </c>
      <c r="M19" s="28">
        <v>3440</v>
      </c>
      <c r="N19" s="28">
        <v>3440</v>
      </c>
    </row>
    <row r="20" spans="1:14" ht="20.25" customHeight="1" x14ac:dyDescent="0.2">
      <c r="A20" s="10">
        <v>29</v>
      </c>
      <c r="B20" s="11">
        <f t="shared" ref="B20:N20" si="7">A20+1</f>
        <v>30</v>
      </c>
      <c r="C20" s="11">
        <f t="shared" si="7"/>
        <v>31</v>
      </c>
      <c r="D20" s="11">
        <f t="shared" si="7"/>
        <v>32</v>
      </c>
      <c r="E20" s="11">
        <f t="shared" si="7"/>
        <v>33</v>
      </c>
      <c r="F20" s="11">
        <f t="shared" si="7"/>
        <v>34</v>
      </c>
      <c r="G20" s="11">
        <f t="shared" si="7"/>
        <v>35</v>
      </c>
      <c r="H20" s="11">
        <f t="shared" si="7"/>
        <v>36</v>
      </c>
      <c r="I20" s="11">
        <f t="shared" si="7"/>
        <v>37</v>
      </c>
      <c r="J20" s="11">
        <f t="shared" si="7"/>
        <v>38</v>
      </c>
      <c r="K20" s="11">
        <f t="shared" si="7"/>
        <v>39</v>
      </c>
      <c r="L20" s="11">
        <f t="shared" si="7"/>
        <v>40</v>
      </c>
      <c r="M20" s="11">
        <f t="shared" si="7"/>
        <v>41</v>
      </c>
      <c r="N20" s="12">
        <f t="shared" si="7"/>
        <v>42</v>
      </c>
    </row>
    <row r="21" spans="1:14" ht="20.25" customHeight="1" thickBot="1" x14ac:dyDescent="0.25">
      <c r="A21" s="28">
        <v>3440</v>
      </c>
      <c r="B21" s="28">
        <v>3440</v>
      </c>
      <c r="C21" s="29">
        <v>3450</v>
      </c>
      <c r="D21" s="29">
        <v>3450</v>
      </c>
      <c r="E21" s="29">
        <v>3450</v>
      </c>
      <c r="F21" s="29">
        <v>3450</v>
      </c>
      <c r="G21" s="29">
        <v>3450</v>
      </c>
      <c r="H21" s="29">
        <v>3450</v>
      </c>
      <c r="I21" s="29">
        <v>3450</v>
      </c>
      <c r="J21" s="29">
        <v>3450</v>
      </c>
      <c r="K21" s="29">
        <v>3450</v>
      </c>
      <c r="L21" s="29">
        <v>3450</v>
      </c>
      <c r="M21" s="29">
        <v>3450</v>
      </c>
      <c r="N21" s="29">
        <v>3450</v>
      </c>
    </row>
    <row r="22" spans="1:14" ht="20.25" customHeight="1" x14ac:dyDescent="0.2">
      <c r="A22" s="10">
        <v>43</v>
      </c>
      <c r="B22" s="11">
        <f t="shared" ref="B22:N22" si="8">A22+1</f>
        <v>44</v>
      </c>
      <c r="C22" s="11">
        <f t="shared" si="8"/>
        <v>45</v>
      </c>
      <c r="D22" s="11">
        <f t="shared" si="8"/>
        <v>46</v>
      </c>
      <c r="E22" s="11">
        <f t="shared" si="8"/>
        <v>47</v>
      </c>
      <c r="F22" s="11">
        <f t="shared" si="8"/>
        <v>48</v>
      </c>
      <c r="G22" s="11">
        <f t="shared" si="8"/>
        <v>49</v>
      </c>
      <c r="H22" s="11">
        <f t="shared" si="8"/>
        <v>50</v>
      </c>
      <c r="I22" s="11">
        <f t="shared" si="8"/>
        <v>51</v>
      </c>
      <c r="J22" s="11">
        <f t="shared" si="8"/>
        <v>52</v>
      </c>
      <c r="K22" s="11">
        <f t="shared" si="8"/>
        <v>53</v>
      </c>
      <c r="L22" s="11">
        <f t="shared" si="8"/>
        <v>54</v>
      </c>
      <c r="M22" s="11">
        <f t="shared" si="8"/>
        <v>55</v>
      </c>
      <c r="N22" s="12">
        <f t="shared" si="8"/>
        <v>56</v>
      </c>
    </row>
    <row r="23" spans="1:14" ht="20.25" customHeight="1" thickBot="1" x14ac:dyDescent="0.25">
      <c r="A23" s="29">
        <v>3450</v>
      </c>
      <c r="B23" s="29">
        <v>3450</v>
      </c>
      <c r="C23" s="29">
        <v>3450</v>
      </c>
      <c r="D23" s="29">
        <v>3450</v>
      </c>
      <c r="E23" s="29">
        <v>3450</v>
      </c>
      <c r="F23" s="29">
        <v>3450</v>
      </c>
      <c r="G23" s="29">
        <v>3450</v>
      </c>
      <c r="H23" s="29">
        <v>3450</v>
      </c>
      <c r="I23" s="29">
        <v>3450</v>
      </c>
      <c r="J23" s="29">
        <v>3450</v>
      </c>
      <c r="K23" s="29">
        <v>3450</v>
      </c>
      <c r="L23" s="29">
        <v>3450</v>
      </c>
      <c r="M23" s="29">
        <v>3450</v>
      </c>
      <c r="N23" s="29">
        <v>3450</v>
      </c>
    </row>
    <row r="24" spans="1:14" ht="20.25" customHeight="1" x14ac:dyDescent="0.2">
      <c r="A24" s="13">
        <v>57</v>
      </c>
      <c r="B24" s="14">
        <f t="shared" ref="B24:N24" si="9">A24+1</f>
        <v>58</v>
      </c>
      <c r="C24" s="14">
        <f t="shared" si="9"/>
        <v>59</v>
      </c>
      <c r="D24" s="14">
        <f t="shared" si="9"/>
        <v>60</v>
      </c>
      <c r="E24" s="14">
        <f t="shared" si="9"/>
        <v>61</v>
      </c>
      <c r="F24" s="14">
        <f t="shared" si="9"/>
        <v>62</v>
      </c>
      <c r="G24" s="14">
        <f t="shared" si="9"/>
        <v>63</v>
      </c>
      <c r="H24" s="14">
        <f t="shared" si="9"/>
        <v>64</v>
      </c>
      <c r="I24" s="14">
        <f t="shared" si="9"/>
        <v>65</v>
      </c>
      <c r="J24" s="14">
        <f t="shared" si="9"/>
        <v>66</v>
      </c>
      <c r="K24" s="14">
        <f t="shared" si="9"/>
        <v>67</v>
      </c>
      <c r="L24" s="14">
        <f t="shared" si="9"/>
        <v>68</v>
      </c>
      <c r="M24" s="15">
        <f t="shared" si="9"/>
        <v>69</v>
      </c>
      <c r="N24" s="16">
        <f t="shared" si="9"/>
        <v>70</v>
      </c>
    </row>
    <row r="25" spans="1:14" ht="20.25" customHeight="1" thickBot="1" x14ac:dyDescent="0.25">
      <c r="A25" s="29">
        <v>3450</v>
      </c>
      <c r="B25" s="29">
        <v>3450</v>
      </c>
      <c r="C25" s="29">
        <v>3450</v>
      </c>
      <c r="D25" s="29">
        <v>3450</v>
      </c>
      <c r="E25" s="85">
        <v>3220</v>
      </c>
      <c r="F25" s="85">
        <v>3220</v>
      </c>
      <c r="G25" s="85">
        <v>3220</v>
      </c>
      <c r="H25" s="85">
        <v>3220</v>
      </c>
      <c r="I25" s="85">
        <v>3220</v>
      </c>
      <c r="J25" s="85">
        <v>3220</v>
      </c>
      <c r="K25" s="85">
        <v>3220</v>
      </c>
      <c r="L25" s="85">
        <v>3220</v>
      </c>
      <c r="M25" s="85">
        <v>3220</v>
      </c>
      <c r="N25" s="85">
        <v>3220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5E987-FE88-435A-94B2-099294F1B6AE}">
  <dimension ref="A1:N25"/>
  <sheetViews>
    <sheetView workbookViewId="0">
      <selection activeCell="A5" sqref="A5:N13"/>
    </sheetView>
  </sheetViews>
  <sheetFormatPr defaultRowHeight="12.75" x14ac:dyDescent="0.2"/>
  <sheetData>
    <row r="1" spans="1:14" x14ac:dyDescent="0.2">
      <c r="A1" s="151" t="s">
        <v>110</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3021</v>
      </c>
      <c r="B5" s="28">
        <v>3021</v>
      </c>
      <c r="C5" s="28">
        <v>3021</v>
      </c>
      <c r="D5" s="28">
        <v>3021</v>
      </c>
      <c r="E5" s="28">
        <v>3021</v>
      </c>
      <c r="F5" s="28">
        <v>3021</v>
      </c>
      <c r="G5" s="28">
        <v>3021</v>
      </c>
      <c r="H5" s="28">
        <v>3021</v>
      </c>
      <c r="I5" s="28">
        <v>3021</v>
      </c>
      <c r="J5" s="28">
        <v>3021</v>
      </c>
      <c r="K5" s="28">
        <v>3021</v>
      </c>
      <c r="L5" s="28">
        <v>3021</v>
      </c>
      <c r="M5" s="28">
        <v>3021</v>
      </c>
      <c r="N5" s="28">
        <v>3021</v>
      </c>
    </row>
    <row r="6" spans="1:14" ht="20.25" customHeight="1" x14ac:dyDescent="0.2">
      <c r="A6" s="86">
        <v>15</v>
      </c>
      <c r="B6" s="87">
        <f t="shared" ref="B6:N6" si="1">A6+1</f>
        <v>16</v>
      </c>
      <c r="C6" s="87">
        <f t="shared" si="1"/>
        <v>17</v>
      </c>
      <c r="D6" s="87">
        <f t="shared" si="1"/>
        <v>18</v>
      </c>
      <c r="E6" s="87">
        <f t="shared" si="1"/>
        <v>19</v>
      </c>
      <c r="F6" s="87">
        <f t="shared" si="1"/>
        <v>20</v>
      </c>
      <c r="G6" s="87">
        <f t="shared" si="1"/>
        <v>21</v>
      </c>
      <c r="H6" s="87">
        <f t="shared" si="1"/>
        <v>22</v>
      </c>
      <c r="I6" s="87">
        <f t="shared" si="1"/>
        <v>23</v>
      </c>
      <c r="J6" s="87">
        <f t="shared" si="1"/>
        <v>24</v>
      </c>
      <c r="K6" s="87">
        <f t="shared" si="1"/>
        <v>25</v>
      </c>
      <c r="L6" s="87">
        <f t="shared" si="1"/>
        <v>26</v>
      </c>
      <c r="M6" s="87">
        <f t="shared" si="1"/>
        <v>27</v>
      </c>
      <c r="N6" s="88">
        <f t="shared" si="1"/>
        <v>28</v>
      </c>
    </row>
    <row r="7" spans="1:14" ht="20.25" customHeight="1" thickBot="1" x14ac:dyDescent="0.25">
      <c r="A7" s="28">
        <v>3021</v>
      </c>
      <c r="B7" s="28">
        <v>3021</v>
      </c>
      <c r="C7" s="28">
        <v>3021</v>
      </c>
      <c r="D7" s="28">
        <v>3021</v>
      </c>
      <c r="E7" s="28">
        <v>3021</v>
      </c>
      <c r="F7" s="28">
        <v>3021</v>
      </c>
      <c r="G7" s="28">
        <v>3021</v>
      </c>
      <c r="H7" s="28">
        <v>3021</v>
      </c>
      <c r="I7" s="28">
        <v>3021</v>
      </c>
      <c r="J7" s="28">
        <v>3021</v>
      </c>
      <c r="K7" s="28">
        <v>3021</v>
      </c>
      <c r="L7" s="28">
        <v>3021</v>
      </c>
      <c r="M7" s="28">
        <v>3021</v>
      </c>
      <c r="N7" s="28">
        <v>3021</v>
      </c>
    </row>
    <row r="8" spans="1:14" ht="20.25" customHeight="1" x14ac:dyDescent="0.2">
      <c r="A8" s="86">
        <v>29</v>
      </c>
      <c r="B8" s="87">
        <f t="shared" ref="B8:N8" si="2">A8+1</f>
        <v>30</v>
      </c>
      <c r="C8" s="87">
        <f t="shared" si="2"/>
        <v>31</v>
      </c>
      <c r="D8" s="87">
        <f t="shared" si="2"/>
        <v>32</v>
      </c>
      <c r="E8" s="87">
        <f t="shared" si="2"/>
        <v>33</v>
      </c>
      <c r="F8" s="87">
        <f t="shared" si="2"/>
        <v>34</v>
      </c>
      <c r="G8" s="87">
        <f t="shared" si="2"/>
        <v>35</v>
      </c>
      <c r="H8" s="87">
        <f t="shared" si="2"/>
        <v>36</v>
      </c>
      <c r="I8" s="87">
        <f t="shared" si="2"/>
        <v>37</v>
      </c>
      <c r="J8" s="87">
        <f t="shared" si="2"/>
        <v>38</v>
      </c>
      <c r="K8" s="87">
        <f t="shared" si="2"/>
        <v>39</v>
      </c>
      <c r="L8" s="87">
        <f t="shared" si="2"/>
        <v>40</v>
      </c>
      <c r="M8" s="87">
        <f t="shared" si="2"/>
        <v>41</v>
      </c>
      <c r="N8" s="88">
        <f t="shared" si="2"/>
        <v>42</v>
      </c>
    </row>
    <row r="9" spans="1:14" ht="20.25" customHeight="1" thickBot="1" x14ac:dyDescent="0.25">
      <c r="A9" s="28">
        <v>3021</v>
      </c>
      <c r="B9" s="28">
        <v>3021</v>
      </c>
      <c r="C9" s="89">
        <v>3420</v>
      </c>
      <c r="D9" s="89">
        <v>3420</v>
      </c>
      <c r="E9" s="89">
        <v>3420</v>
      </c>
      <c r="F9" s="89">
        <v>3420</v>
      </c>
      <c r="G9" s="89">
        <v>3420</v>
      </c>
      <c r="H9" s="89">
        <v>3420</v>
      </c>
      <c r="I9" s="89">
        <v>3420</v>
      </c>
      <c r="J9" s="89">
        <v>3420</v>
      </c>
      <c r="K9" s="89">
        <v>3420</v>
      </c>
      <c r="L9" s="89">
        <v>3420</v>
      </c>
      <c r="M9" s="89">
        <v>3420</v>
      </c>
      <c r="N9" s="89">
        <v>3420</v>
      </c>
    </row>
    <row r="10" spans="1:14" ht="20.25" customHeight="1" x14ac:dyDescent="0.2">
      <c r="A10" s="86">
        <v>43</v>
      </c>
      <c r="B10" s="87">
        <f t="shared" ref="B10:N10" si="3">A10+1</f>
        <v>44</v>
      </c>
      <c r="C10" s="87">
        <f t="shared" si="3"/>
        <v>45</v>
      </c>
      <c r="D10" s="87">
        <f t="shared" si="3"/>
        <v>46</v>
      </c>
      <c r="E10" s="87">
        <f t="shared" si="3"/>
        <v>47</v>
      </c>
      <c r="F10" s="87">
        <f t="shared" si="3"/>
        <v>48</v>
      </c>
      <c r="G10" s="87">
        <f t="shared" si="3"/>
        <v>49</v>
      </c>
      <c r="H10" s="87">
        <f t="shared" si="3"/>
        <v>50</v>
      </c>
      <c r="I10" s="87">
        <f t="shared" si="3"/>
        <v>51</v>
      </c>
      <c r="J10" s="87">
        <f t="shared" si="3"/>
        <v>52</v>
      </c>
      <c r="K10" s="87">
        <f t="shared" si="3"/>
        <v>53</v>
      </c>
      <c r="L10" s="87">
        <f t="shared" si="3"/>
        <v>54</v>
      </c>
      <c r="M10" s="87">
        <f t="shared" si="3"/>
        <v>55</v>
      </c>
      <c r="N10" s="88">
        <f t="shared" si="3"/>
        <v>56</v>
      </c>
    </row>
    <row r="11" spans="1:14" ht="20.25" customHeight="1" thickBot="1" x14ac:dyDescent="0.25">
      <c r="A11" s="90">
        <v>3420</v>
      </c>
      <c r="B11" s="90">
        <v>3420</v>
      </c>
      <c r="C11" s="90">
        <v>3420</v>
      </c>
      <c r="D11" s="90">
        <v>3420</v>
      </c>
      <c r="E11" s="90">
        <v>3420</v>
      </c>
      <c r="F11" s="90">
        <v>3420</v>
      </c>
      <c r="G11" s="90">
        <v>3420</v>
      </c>
      <c r="H11" s="90">
        <v>3420</v>
      </c>
      <c r="I11" s="90">
        <v>3420</v>
      </c>
      <c r="J11" s="90">
        <v>3420</v>
      </c>
      <c r="K11" s="90">
        <v>3420</v>
      </c>
      <c r="L11" s="90">
        <v>3420</v>
      </c>
      <c r="M11" s="90">
        <v>3420</v>
      </c>
      <c r="N11" s="90">
        <v>3420</v>
      </c>
    </row>
    <row r="12" spans="1:14" ht="20.25" customHeight="1" x14ac:dyDescent="0.2">
      <c r="A12" s="91">
        <v>57</v>
      </c>
      <c r="B12" s="92">
        <f t="shared" ref="B12:N12" si="4">A12+1</f>
        <v>58</v>
      </c>
      <c r="C12" s="92">
        <f t="shared" si="4"/>
        <v>59</v>
      </c>
      <c r="D12" s="92">
        <f t="shared" si="4"/>
        <v>60</v>
      </c>
      <c r="E12" s="92">
        <f t="shared" si="4"/>
        <v>61</v>
      </c>
      <c r="F12" s="92">
        <f t="shared" si="4"/>
        <v>62</v>
      </c>
      <c r="G12" s="92">
        <f t="shared" si="4"/>
        <v>63</v>
      </c>
      <c r="H12" s="92">
        <f t="shared" si="4"/>
        <v>64</v>
      </c>
      <c r="I12" s="92">
        <f t="shared" si="4"/>
        <v>65</v>
      </c>
      <c r="J12" s="92">
        <f t="shared" si="4"/>
        <v>66</v>
      </c>
      <c r="K12" s="92">
        <f t="shared" si="4"/>
        <v>67</v>
      </c>
      <c r="L12" s="92">
        <f t="shared" si="4"/>
        <v>68</v>
      </c>
      <c r="M12" s="92">
        <f t="shared" si="4"/>
        <v>69</v>
      </c>
      <c r="N12" s="93">
        <f t="shared" si="4"/>
        <v>70</v>
      </c>
    </row>
    <row r="13" spans="1:14" ht="20.25" customHeight="1" thickBot="1" x14ac:dyDescent="0.25">
      <c r="A13" s="90">
        <v>3420</v>
      </c>
      <c r="B13" s="90">
        <v>3420</v>
      </c>
      <c r="C13" s="90">
        <v>3420</v>
      </c>
      <c r="D13" s="90">
        <v>3420</v>
      </c>
      <c r="E13" s="94">
        <v>3450</v>
      </c>
      <c r="F13" s="94">
        <v>3450</v>
      </c>
      <c r="G13" s="94">
        <v>3450</v>
      </c>
      <c r="H13" s="94">
        <v>3450</v>
      </c>
      <c r="I13" s="94">
        <v>3450</v>
      </c>
      <c r="J13" s="94">
        <v>3450</v>
      </c>
      <c r="K13" s="94">
        <v>3450</v>
      </c>
      <c r="L13" s="94">
        <v>3450</v>
      </c>
      <c r="M13" s="94">
        <v>3450</v>
      </c>
      <c r="N13" s="94">
        <v>3450</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3430</v>
      </c>
      <c r="B17" s="28">
        <v>3430</v>
      </c>
      <c r="C17" s="28">
        <v>3430</v>
      </c>
      <c r="D17" s="28">
        <v>3430</v>
      </c>
      <c r="E17" s="28">
        <v>3430</v>
      </c>
      <c r="F17" s="28">
        <v>3430</v>
      </c>
      <c r="G17" s="28">
        <v>3430</v>
      </c>
      <c r="H17" s="28">
        <v>3430</v>
      </c>
      <c r="I17" s="28">
        <v>3430</v>
      </c>
      <c r="J17" s="28">
        <v>3430</v>
      </c>
      <c r="K17" s="28">
        <v>3430</v>
      </c>
      <c r="L17" s="28">
        <v>3430</v>
      </c>
      <c r="M17" s="28">
        <v>3430</v>
      </c>
      <c r="N17" s="28">
        <v>3430</v>
      </c>
    </row>
    <row r="18" spans="1:14" ht="20.25" customHeight="1" x14ac:dyDescent="0.2">
      <c r="A18" s="86">
        <v>15</v>
      </c>
      <c r="B18" s="87">
        <f t="shared" ref="B18:N18" si="6">A18+1</f>
        <v>16</v>
      </c>
      <c r="C18" s="87">
        <f t="shared" si="6"/>
        <v>17</v>
      </c>
      <c r="D18" s="87">
        <f t="shared" si="6"/>
        <v>18</v>
      </c>
      <c r="E18" s="87">
        <f t="shared" si="6"/>
        <v>19</v>
      </c>
      <c r="F18" s="87">
        <f t="shared" si="6"/>
        <v>20</v>
      </c>
      <c r="G18" s="87">
        <f t="shared" si="6"/>
        <v>21</v>
      </c>
      <c r="H18" s="87">
        <f t="shared" si="6"/>
        <v>22</v>
      </c>
      <c r="I18" s="87">
        <f t="shared" si="6"/>
        <v>23</v>
      </c>
      <c r="J18" s="87">
        <f t="shared" si="6"/>
        <v>24</v>
      </c>
      <c r="K18" s="87">
        <f t="shared" si="6"/>
        <v>25</v>
      </c>
      <c r="L18" s="87">
        <f t="shared" si="6"/>
        <v>26</v>
      </c>
      <c r="M18" s="87">
        <f t="shared" si="6"/>
        <v>27</v>
      </c>
      <c r="N18" s="88">
        <f t="shared" si="6"/>
        <v>28</v>
      </c>
    </row>
    <row r="19" spans="1:14" ht="20.25" customHeight="1" thickBot="1" x14ac:dyDescent="0.25">
      <c r="A19" s="28">
        <v>3430</v>
      </c>
      <c r="B19" s="28">
        <v>3430</v>
      </c>
      <c r="C19" s="28">
        <v>3430</v>
      </c>
      <c r="D19" s="28">
        <v>3430</v>
      </c>
      <c r="E19" s="28">
        <v>3430</v>
      </c>
      <c r="F19" s="28">
        <v>3430</v>
      </c>
      <c r="G19" s="28">
        <v>3430</v>
      </c>
      <c r="H19" s="28">
        <v>3430</v>
      </c>
      <c r="I19" s="28">
        <v>3430</v>
      </c>
      <c r="J19" s="28">
        <v>3430</v>
      </c>
      <c r="K19" s="28">
        <v>3430</v>
      </c>
      <c r="L19" s="28">
        <v>3430</v>
      </c>
      <c r="M19" s="28">
        <v>3430</v>
      </c>
      <c r="N19" s="28">
        <v>3430</v>
      </c>
    </row>
    <row r="20" spans="1:14" ht="20.25" customHeight="1" x14ac:dyDescent="0.2">
      <c r="A20" s="86">
        <v>29</v>
      </c>
      <c r="B20" s="87">
        <f t="shared" ref="B20:N20" si="7">A20+1</f>
        <v>30</v>
      </c>
      <c r="C20" s="87">
        <f t="shared" si="7"/>
        <v>31</v>
      </c>
      <c r="D20" s="87">
        <f t="shared" si="7"/>
        <v>32</v>
      </c>
      <c r="E20" s="87">
        <f t="shared" si="7"/>
        <v>33</v>
      </c>
      <c r="F20" s="87">
        <f t="shared" si="7"/>
        <v>34</v>
      </c>
      <c r="G20" s="87">
        <f t="shared" si="7"/>
        <v>35</v>
      </c>
      <c r="H20" s="87">
        <f t="shared" si="7"/>
        <v>36</v>
      </c>
      <c r="I20" s="87">
        <f t="shared" si="7"/>
        <v>37</v>
      </c>
      <c r="J20" s="87">
        <f t="shared" si="7"/>
        <v>38</v>
      </c>
      <c r="K20" s="87">
        <f t="shared" si="7"/>
        <v>39</v>
      </c>
      <c r="L20" s="87">
        <f t="shared" si="7"/>
        <v>40</v>
      </c>
      <c r="M20" s="87">
        <f t="shared" si="7"/>
        <v>41</v>
      </c>
      <c r="N20" s="88">
        <f t="shared" si="7"/>
        <v>42</v>
      </c>
    </row>
    <row r="21" spans="1:14" ht="20.25" customHeight="1" thickBot="1" x14ac:dyDescent="0.25">
      <c r="A21" s="95">
        <v>3430</v>
      </c>
      <c r="B21" s="95">
        <v>3430</v>
      </c>
      <c r="C21" s="85">
        <v>3440</v>
      </c>
      <c r="D21" s="85">
        <v>3440</v>
      </c>
      <c r="E21" s="85">
        <v>3440</v>
      </c>
      <c r="F21" s="85">
        <v>3440</v>
      </c>
      <c r="G21" s="85">
        <v>3440</v>
      </c>
      <c r="H21" s="85">
        <v>3440</v>
      </c>
      <c r="I21" s="85">
        <v>3440</v>
      </c>
      <c r="J21" s="85">
        <v>3440</v>
      </c>
      <c r="K21" s="85">
        <v>3440</v>
      </c>
      <c r="L21" s="85">
        <v>3440</v>
      </c>
      <c r="M21" s="85">
        <v>3440</v>
      </c>
      <c r="N21" s="85">
        <v>3440</v>
      </c>
    </row>
    <row r="22" spans="1:14" ht="20.25" customHeight="1" x14ac:dyDescent="0.2">
      <c r="A22" s="86">
        <v>43</v>
      </c>
      <c r="B22" s="87">
        <f t="shared" ref="B22:N22" si="8">A22+1</f>
        <v>44</v>
      </c>
      <c r="C22" s="87">
        <f t="shared" si="8"/>
        <v>45</v>
      </c>
      <c r="D22" s="87">
        <f t="shared" si="8"/>
        <v>46</v>
      </c>
      <c r="E22" s="87">
        <f t="shared" si="8"/>
        <v>47</v>
      </c>
      <c r="F22" s="87">
        <f t="shared" si="8"/>
        <v>48</v>
      </c>
      <c r="G22" s="87">
        <f t="shared" si="8"/>
        <v>49</v>
      </c>
      <c r="H22" s="87">
        <f t="shared" si="8"/>
        <v>50</v>
      </c>
      <c r="I22" s="87">
        <f t="shared" si="8"/>
        <v>51</v>
      </c>
      <c r="J22" s="87">
        <f t="shared" si="8"/>
        <v>52</v>
      </c>
      <c r="K22" s="87">
        <f t="shared" si="8"/>
        <v>53</v>
      </c>
      <c r="L22" s="87">
        <f t="shared" si="8"/>
        <v>54</v>
      </c>
      <c r="M22" s="87">
        <f t="shared" si="8"/>
        <v>55</v>
      </c>
      <c r="N22" s="88">
        <f t="shared" si="8"/>
        <v>56</v>
      </c>
    </row>
    <row r="23" spans="1:14" ht="20.25" customHeight="1" thickBot="1" x14ac:dyDescent="0.25">
      <c r="A23" s="85">
        <v>3440</v>
      </c>
      <c r="B23" s="85">
        <v>3440</v>
      </c>
      <c r="C23" s="85">
        <v>3440</v>
      </c>
      <c r="D23" s="85">
        <v>3440</v>
      </c>
      <c r="E23" s="85">
        <v>3440</v>
      </c>
      <c r="F23" s="85">
        <v>3440</v>
      </c>
      <c r="G23" s="85">
        <v>3440</v>
      </c>
      <c r="H23" s="85">
        <v>3440</v>
      </c>
      <c r="I23" s="85">
        <v>3440</v>
      </c>
      <c r="J23" s="85">
        <v>3440</v>
      </c>
      <c r="K23" s="85">
        <v>3440</v>
      </c>
      <c r="L23" s="85">
        <v>3440</v>
      </c>
      <c r="M23" s="85">
        <v>3440</v>
      </c>
      <c r="N23" s="85">
        <v>3440</v>
      </c>
    </row>
    <row r="24" spans="1:14" ht="20.25" customHeight="1" x14ac:dyDescent="0.2">
      <c r="A24" s="91">
        <v>57</v>
      </c>
      <c r="B24" s="92">
        <f t="shared" ref="B24:N24" si="9">A24+1</f>
        <v>58</v>
      </c>
      <c r="C24" s="92">
        <f t="shared" si="9"/>
        <v>59</v>
      </c>
      <c r="D24" s="92">
        <f t="shared" si="9"/>
        <v>60</v>
      </c>
      <c r="E24" s="92">
        <f t="shared" si="9"/>
        <v>61</v>
      </c>
      <c r="F24" s="92">
        <f t="shared" si="9"/>
        <v>62</v>
      </c>
      <c r="G24" s="92">
        <f t="shared" si="9"/>
        <v>63</v>
      </c>
      <c r="H24" s="92">
        <f t="shared" si="9"/>
        <v>64</v>
      </c>
      <c r="I24" s="92">
        <f t="shared" si="9"/>
        <v>65</v>
      </c>
      <c r="J24" s="92">
        <f t="shared" si="9"/>
        <v>66</v>
      </c>
      <c r="K24" s="92">
        <f t="shared" si="9"/>
        <v>67</v>
      </c>
      <c r="L24" s="92">
        <f t="shared" si="9"/>
        <v>68</v>
      </c>
      <c r="M24" s="92">
        <f t="shared" si="9"/>
        <v>69</v>
      </c>
      <c r="N24" s="93">
        <f t="shared" si="9"/>
        <v>70</v>
      </c>
    </row>
    <row r="25" spans="1:14" ht="20.25" customHeight="1" thickBot="1" x14ac:dyDescent="0.25">
      <c r="A25" s="85">
        <v>3440</v>
      </c>
      <c r="B25" s="85">
        <v>3440</v>
      </c>
      <c r="C25" s="85">
        <v>3440</v>
      </c>
      <c r="D25" s="85">
        <v>3440</v>
      </c>
      <c r="E25" s="94">
        <v>3450</v>
      </c>
      <c r="F25" s="94">
        <v>3450</v>
      </c>
      <c r="G25" s="94">
        <v>3450</v>
      </c>
      <c r="H25" s="94">
        <v>3450</v>
      </c>
      <c r="I25" s="94">
        <v>3450</v>
      </c>
      <c r="J25" s="94">
        <v>3450</v>
      </c>
      <c r="K25" s="94">
        <v>3450</v>
      </c>
      <c r="L25" s="94">
        <v>3450</v>
      </c>
      <c r="M25" s="94">
        <v>3450</v>
      </c>
      <c r="N25" s="94">
        <v>3450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A3CB-436F-480E-974C-70D03507A166}">
  <dimension ref="A1:N25"/>
  <sheetViews>
    <sheetView workbookViewId="0">
      <selection activeCell="Q13" sqref="Q13"/>
    </sheetView>
  </sheetViews>
  <sheetFormatPr defaultRowHeight="12.75" x14ac:dyDescent="0.2"/>
  <sheetData>
    <row r="1" spans="1:14" x14ac:dyDescent="0.2">
      <c r="A1" s="151" t="s">
        <v>111</v>
      </c>
      <c r="B1" s="151"/>
      <c r="C1" s="151"/>
      <c r="D1" s="151"/>
      <c r="E1" s="151"/>
      <c r="F1" s="151"/>
      <c r="G1" s="151"/>
      <c r="H1" s="151"/>
      <c r="I1" s="151"/>
      <c r="J1" s="151"/>
      <c r="K1" s="151"/>
      <c r="L1" s="151"/>
      <c r="M1" s="151"/>
      <c r="N1" s="151"/>
    </row>
    <row r="2" spans="1:14" ht="10.5" customHeight="1" x14ac:dyDescent="0.2">
      <c r="A2" s="151"/>
      <c r="B2" s="151"/>
      <c r="C2" s="151"/>
      <c r="D2" s="151"/>
      <c r="E2" s="151"/>
      <c r="F2" s="151"/>
      <c r="G2" s="151"/>
      <c r="H2" s="151"/>
      <c r="I2" s="151"/>
      <c r="J2" s="151"/>
      <c r="K2" s="151"/>
      <c r="L2" s="151"/>
      <c r="M2" s="151"/>
      <c r="N2" s="151"/>
    </row>
    <row r="3" spans="1:14" ht="13.5" thickBot="1" x14ac:dyDescent="0.25">
      <c r="A3" s="1" t="s">
        <v>60</v>
      </c>
    </row>
    <row r="4" spans="1:14" ht="20.25" customHeight="1" x14ac:dyDescent="0.2">
      <c r="A4" s="10">
        <v>1</v>
      </c>
      <c r="B4" s="11">
        <f t="shared" ref="B4:N4" si="0">A4+1</f>
        <v>2</v>
      </c>
      <c r="C4" s="11">
        <f t="shared" si="0"/>
        <v>3</v>
      </c>
      <c r="D4" s="11">
        <f t="shared" si="0"/>
        <v>4</v>
      </c>
      <c r="E4" s="11">
        <f t="shared" si="0"/>
        <v>5</v>
      </c>
      <c r="F4" s="11">
        <f t="shared" si="0"/>
        <v>6</v>
      </c>
      <c r="G4" s="11">
        <f t="shared" si="0"/>
        <v>7</v>
      </c>
      <c r="H4" s="11">
        <f t="shared" si="0"/>
        <v>8</v>
      </c>
      <c r="I4" s="11">
        <f t="shared" si="0"/>
        <v>9</v>
      </c>
      <c r="J4" s="11">
        <f t="shared" si="0"/>
        <v>10</v>
      </c>
      <c r="K4" s="11">
        <f t="shared" si="0"/>
        <v>11</v>
      </c>
      <c r="L4" s="11">
        <f t="shared" si="0"/>
        <v>12</v>
      </c>
      <c r="M4" s="11">
        <f t="shared" si="0"/>
        <v>13</v>
      </c>
      <c r="N4" s="12">
        <f t="shared" si="0"/>
        <v>14</v>
      </c>
    </row>
    <row r="5" spans="1:14" ht="20.25" customHeight="1" thickBot="1" x14ac:dyDescent="0.25">
      <c r="A5" s="28">
        <v>3420</v>
      </c>
      <c r="B5" s="28">
        <v>3420</v>
      </c>
      <c r="C5" s="28">
        <v>3420</v>
      </c>
      <c r="D5" s="28">
        <v>3420</v>
      </c>
      <c r="E5" s="28">
        <v>3420</v>
      </c>
      <c r="F5" s="28">
        <v>3420</v>
      </c>
      <c r="G5" s="28">
        <v>3420</v>
      </c>
      <c r="H5" s="28">
        <v>3420</v>
      </c>
      <c r="I5" s="28">
        <v>3420</v>
      </c>
      <c r="J5" s="28">
        <v>3420</v>
      </c>
      <c r="K5" s="28">
        <v>3420</v>
      </c>
      <c r="L5" s="28">
        <v>3420</v>
      </c>
      <c r="M5" s="28">
        <v>3420</v>
      </c>
      <c r="N5" s="28">
        <v>3420</v>
      </c>
    </row>
    <row r="6" spans="1:14" ht="20.25" customHeight="1" x14ac:dyDescent="0.2">
      <c r="A6" s="10">
        <v>15</v>
      </c>
      <c r="B6" s="11">
        <f t="shared" ref="B6:N6" si="1">A6+1</f>
        <v>16</v>
      </c>
      <c r="C6" s="11">
        <f t="shared" si="1"/>
        <v>17</v>
      </c>
      <c r="D6" s="11">
        <f t="shared" si="1"/>
        <v>18</v>
      </c>
      <c r="E6" s="11">
        <f t="shared" si="1"/>
        <v>19</v>
      </c>
      <c r="F6" s="11">
        <f t="shared" si="1"/>
        <v>20</v>
      </c>
      <c r="G6" s="11">
        <f t="shared" si="1"/>
        <v>21</v>
      </c>
      <c r="H6" s="11">
        <f t="shared" si="1"/>
        <v>22</v>
      </c>
      <c r="I6" s="11">
        <f t="shared" si="1"/>
        <v>23</v>
      </c>
      <c r="J6" s="11">
        <f t="shared" si="1"/>
        <v>24</v>
      </c>
      <c r="K6" s="11">
        <f t="shared" si="1"/>
        <v>25</v>
      </c>
      <c r="L6" s="11">
        <f t="shared" si="1"/>
        <v>26</v>
      </c>
      <c r="M6" s="11">
        <f t="shared" si="1"/>
        <v>27</v>
      </c>
      <c r="N6" s="12">
        <f t="shared" si="1"/>
        <v>28</v>
      </c>
    </row>
    <row r="7" spans="1:14" ht="20.25" customHeight="1" thickBot="1" x14ac:dyDescent="0.25">
      <c r="A7" s="28">
        <v>3420</v>
      </c>
      <c r="B7" s="28">
        <v>3420</v>
      </c>
      <c r="C7" s="28">
        <v>3420</v>
      </c>
      <c r="D7" s="28">
        <v>3420</v>
      </c>
      <c r="E7" s="28">
        <v>3420</v>
      </c>
      <c r="F7" s="28">
        <v>3420</v>
      </c>
      <c r="G7" s="28">
        <v>3420</v>
      </c>
      <c r="H7" s="28">
        <v>3420</v>
      </c>
      <c r="I7" s="28">
        <v>3420</v>
      </c>
      <c r="J7" s="28">
        <v>3420</v>
      </c>
      <c r="K7" s="28">
        <v>3420</v>
      </c>
      <c r="L7" s="28">
        <v>3420</v>
      </c>
      <c r="M7" s="28">
        <v>3420</v>
      </c>
      <c r="N7" s="28">
        <v>3420</v>
      </c>
    </row>
    <row r="8" spans="1:14" ht="20.25" customHeight="1" x14ac:dyDescent="0.2">
      <c r="A8" s="10">
        <v>29</v>
      </c>
      <c r="B8" s="11">
        <f t="shared" ref="B8:N8" si="2">A8+1</f>
        <v>30</v>
      </c>
      <c r="C8" s="11">
        <f t="shared" si="2"/>
        <v>31</v>
      </c>
      <c r="D8" s="11">
        <f t="shared" si="2"/>
        <v>32</v>
      </c>
      <c r="E8" s="11">
        <f t="shared" si="2"/>
        <v>33</v>
      </c>
      <c r="F8" s="11">
        <f t="shared" si="2"/>
        <v>34</v>
      </c>
      <c r="G8" s="11">
        <f t="shared" si="2"/>
        <v>35</v>
      </c>
      <c r="H8" s="11">
        <f t="shared" si="2"/>
        <v>36</v>
      </c>
      <c r="I8" s="11">
        <f t="shared" si="2"/>
        <v>37</v>
      </c>
      <c r="J8" s="11">
        <f t="shared" si="2"/>
        <v>38</v>
      </c>
      <c r="K8" s="11">
        <f t="shared" si="2"/>
        <v>39</v>
      </c>
      <c r="L8" s="11">
        <f t="shared" si="2"/>
        <v>40</v>
      </c>
      <c r="M8" s="11">
        <f t="shared" si="2"/>
        <v>41</v>
      </c>
      <c r="N8" s="12">
        <f t="shared" si="2"/>
        <v>42</v>
      </c>
    </row>
    <row r="9" spans="1:14" ht="20.25" customHeight="1" thickBot="1" x14ac:dyDescent="0.25">
      <c r="A9" s="28">
        <v>3420</v>
      </c>
      <c r="B9" s="28">
        <v>3420</v>
      </c>
      <c r="C9" s="18">
        <v>3430</v>
      </c>
      <c r="D9" s="18">
        <v>3430</v>
      </c>
      <c r="E9" s="18">
        <v>3430</v>
      </c>
      <c r="F9" s="18">
        <v>3430</v>
      </c>
      <c r="G9" s="18">
        <v>3430</v>
      </c>
      <c r="H9" s="18">
        <v>3430</v>
      </c>
      <c r="I9" s="18">
        <v>3430</v>
      </c>
      <c r="J9" s="18">
        <v>3430</v>
      </c>
      <c r="K9" s="18">
        <v>3430</v>
      </c>
      <c r="L9" s="18">
        <v>3430</v>
      </c>
      <c r="M9" s="18">
        <v>3430</v>
      </c>
      <c r="N9" s="18">
        <v>3430</v>
      </c>
    </row>
    <row r="10" spans="1:14" ht="20.25" customHeight="1" x14ac:dyDescent="0.2">
      <c r="A10" s="10">
        <v>43</v>
      </c>
      <c r="B10" s="11">
        <f t="shared" ref="B10:N10" si="3">A10+1</f>
        <v>44</v>
      </c>
      <c r="C10" s="11">
        <f t="shared" si="3"/>
        <v>45</v>
      </c>
      <c r="D10" s="11">
        <f t="shared" si="3"/>
        <v>46</v>
      </c>
      <c r="E10" s="11">
        <f t="shared" si="3"/>
        <v>47</v>
      </c>
      <c r="F10" s="11">
        <f t="shared" si="3"/>
        <v>48</v>
      </c>
      <c r="G10" s="11">
        <f t="shared" si="3"/>
        <v>49</v>
      </c>
      <c r="H10" s="11">
        <f t="shared" si="3"/>
        <v>50</v>
      </c>
      <c r="I10" s="11">
        <f t="shared" si="3"/>
        <v>51</v>
      </c>
      <c r="J10" s="11">
        <f t="shared" si="3"/>
        <v>52</v>
      </c>
      <c r="K10" s="11">
        <f t="shared" si="3"/>
        <v>53</v>
      </c>
      <c r="L10" s="11">
        <f t="shared" si="3"/>
        <v>54</v>
      </c>
      <c r="M10" s="11">
        <f t="shared" si="3"/>
        <v>55</v>
      </c>
      <c r="N10" s="12">
        <f t="shared" si="3"/>
        <v>56</v>
      </c>
    </row>
    <row r="11" spans="1:14" ht="20.25" customHeight="1" thickBot="1" x14ac:dyDescent="0.25">
      <c r="A11" s="18">
        <v>3430</v>
      </c>
      <c r="B11" s="18">
        <v>3430</v>
      </c>
      <c r="C11" s="18">
        <v>3430</v>
      </c>
      <c r="D11" s="18">
        <v>3430</v>
      </c>
      <c r="E11" s="18">
        <v>3430</v>
      </c>
      <c r="F11" s="18">
        <v>3430</v>
      </c>
      <c r="G11" s="18">
        <v>3430</v>
      </c>
      <c r="H11" s="18">
        <v>3430</v>
      </c>
      <c r="I11" s="18">
        <v>3430</v>
      </c>
      <c r="J11" s="18">
        <v>3430</v>
      </c>
      <c r="K11" s="18">
        <v>3430</v>
      </c>
      <c r="L11" s="18">
        <v>3430</v>
      </c>
      <c r="M11" s="18">
        <v>3430</v>
      </c>
      <c r="N11" s="18">
        <v>3430</v>
      </c>
    </row>
    <row r="12" spans="1:14" ht="20.25" customHeight="1" x14ac:dyDescent="0.2">
      <c r="A12" s="13">
        <v>57</v>
      </c>
      <c r="B12" s="14">
        <f t="shared" ref="B12:N12" si="4">A12+1</f>
        <v>58</v>
      </c>
      <c r="C12" s="14">
        <f t="shared" si="4"/>
        <v>59</v>
      </c>
      <c r="D12" s="14">
        <f t="shared" si="4"/>
        <v>60</v>
      </c>
      <c r="E12" s="14">
        <f t="shared" si="4"/>
        <v>61</v>
      </c>
      <c r="F12" s="14">
        <f t="shared" si="4"/>
        <v>62</v>
      </c>
      <c r="G12" s="14">
        <f t="shared" si="4"/>
        <v>63</v>
      </c>
      <c r="H12" s="14">
        <f t="shared" si="4"/>
        <v>64</v>
      </c>
      <c r="I12" s="14">
        <f t="shared" si="4"/>
        <v>65</v>
      </c>
      <c r="J12" s="14">
        <f t="shared" si="4"/>
        <v>66</v>
      </c>
      <c r="K12" s="14">
        <f t="shared" si="4"/>
        <v>67</v>
      </c>
      <c r="L12" s="14">
        <f t="shared" si="4"/>
        <v>68</v>
      </c>
      <c r="M12" s="15">
        <f t="shared" si="4"/>
        <v>69</v>
      </c>
      <c r="N12" s="16">
        <f t="shared" si="4"/>
        <v>70</v>
      </c>
    </row>
    <row r="13" spans="1:14" ht="20.25" customHeight="1" thickBot="1" x14ac:dyDescent="0.25">
      <c r="A13" s="18">
        <v>3430</v>
      </c>
      <c r="B13" s="18">
        <v>3430</v>
      </c>
      <c r="C13" s="18">
        <v>3430</v>
      </c>
      <c r="D13" s="18">
        <v>3430</v>
      </c>
      <c r="E13" s="85">
        <v>3220</v>
      </c>
      <c r="F13" s="85">
        <v>3220</v>
      </c>
      <c r="G13" s="85">
        <v>3220</v>
      </c>
      <c r="H13" s="85">
        <v>3220</v>
      </c>
      <c r="I13" s="85">
        <v>3220</v>
      </c>
      <c r="J13" s="85">
        <v>3220</v>
      </c>
      <c r="K13" s="85">
        <v>3220</v>
      </c>
      <c r="L13" s="85">
        <v>3220</v>
      </c>
      <c r="M13" s="85">
        <v>3220</v>
      </c>
      <c r="N13" s="85">
        <v>3220</v>
      </c>
    </row>
    <row r="14" spans="1:14" ht="20.25" customHeight="1" x14ac:dyDescent="0.2"/>
    <row r="15" spans="1:14" ht="20.25" customHeight="1" thickBot="1" x14ac:dyDescent="0.25">
      <c r="A15" s="1" t="s">
        <v>61</v>
      </c>
    </row>
    <row r="16" spans="1:14" ht="20.25" customHeight="1" x14ac:dyDescent="0.2">
      <c r="A16" s="10">
        <v>1</v>
      </c>
      <c r="B16" s="11">
        <f t="shared" ref="B16:N16" si="5">A16+1</f>
        <v>2</v>
      </c>
      <c r="C16" s="11">
        <f t="shared" si="5"/>
        <v>3</v>
      </c>
      <c r="D16" s="11">
        <f t="shared" si="5"/>
        <v>4</v>
      </c>
      <c r="E16" s="11">
        <f t="shared" si="5"/>
        <v>5</v>
      </c>
      <c r="F16" s="11">
        <f t="shared" si="5"/>
        <v>6</v>
      </c>
      <c r="G16" s="11">
        <f t="shared" si="5"/>
        <v>7</v>
      </c>
      <c r="H16" s="11">
        <f t="shared" si="5"/>
        <v>8</v>
      </c>
      <c r="I16" s="11">
        <f t="shared" si="5"/>
        <v>9</v>
      </c>
      <c r="J16" s="11">
        <f t="shared" si="5"/>
        <v>10</v>
      </c>
      <c r="K16" s="11">
        <f t="shared" si="5"/>
        <v>11</v>
      </c>
      <c r="L16" s="11">
        <f t="shared" si="5"/>
        <v>12</v>
      </c>
      <c r="M16" s="11">
        <f t="shared" si="5"/>
        <v>13</v>
      </c>
      <c r="N16" s="12">
        <f t="shared" si="5"/>
        <v>14</v>
      </c>
    </row>
    <row r="17" spans="1:14" ht="20.25" customHeight="1" thickBot="1" x14ac:dyDescent="0.25">
      <c r="A17" s="28">
        <v>3440</v>
      </c>
      <c r="B17" s="28">
        <v>3440</v>
      </c>
      <c r="C17" s="28">
        <v>3440</v>
      </c>
      <c r="D17" s="28">
        <v>3440</v>
      </c>
      <c r="E17" s="28">
        <v>3440</v>
      </c>
      <c r="F17" s="28">
        <v>3440</v>
      </c>
      <c r="G17" s="28">
        <v>3440</v>
      </c>
      <c r="H17" s="28">
        <v>3440</v>
      </c>
      <c r="I17" s="28">
        <v>3440</v>
      </c>
      <c r="J17" s="28">
        <v>3440</v>
      </c>
      <c r="K17" s="28">
        <v>3440</v>
      </c>
      <c r="L17" s="28">
        <v>3440</v>
      </c>
      <c r="M17" s="28">
        <v>3440</v>
      </c>
      <c r="N17" s="28">
        <v>3440</v>
      </c>
    </row>
    <row r="18" spans="1:14" ht="20.25" customHeight="1" x14ac:dyDescent="0.2">
      <c r="A18" s="10">
        <v>15</v>
      </c>
      <c r="B18" s="11">
        <f t="shared" ref="B18:N18" si="6">A18+1</f>
        <v>16</v>
      </c>
      <c r="C18" s="11">
        <f t="shared" si="6"/>
        <v>17</v>
      </c>
      <c r="D18" s="11">
        <f t="shared" si="6"/>
        <v>18</v>
      </c>
      <c r="E18" s="11">
        <f t="shared" si="6"/>
        <v>19</v>
      </c>
      <c r="F18" s="11">
        <f t="shared" si="6"/>
        <v>20</v>
      </c>
      <c r="G18" s="11">
        <f t="shared" si="6"/>
        <v>21</v>
      </c>
      <c r="H18" s="11">
        <f t="shared" si="6"/>
        <v>22</v>
      </c>
      <c r="I18" s="11">
        <f t="shared" si="6"/>
        <v>23</v>
      </c>
      <c r="J18" s="11">
        <f t="shared" si="6"/>
        <v>24</v>
      </c>
      <c r="K18" s="11">
        <f t="shared" si="6"/>
        <v>25</v>
      </c>
      <c r="L18" s="11">
        <f t="shared" si="6"/>
        <v>26</v>
      </c>
      <c r="M18" s="11">
        <f t="shared" si="6"/>
        <v>27</v>
      </c>
      <c r="N18" s="12">
        <f t="shared" si="6"/>
        <v>28</v>
      </c>
    </row>
    <row r="19" spans="1:14" ht="20.25" customHeight="1" thickBot="1" x14ac:dyDescent="0.25">
      <c r="A19" s="28">
        <v>3440</v>
      </c>
      <c r="B19" s="28">
        <v>3440</v>
      </c>
      <c r="C19" s="28">
        <v>3440</v>
      </c>
      <c r="D19" s="28">
        <v>3440</v>
      </c>
      <c r="E19" s="28">
        <v>3440</v>
      </c>
      <c r="F19" s="28">
        <v>3440</v>
      </c>
      <c r="G19" s="28">
        <v>3440</v>
      </c>
      <c r="H19" s="28">
        <v>3440</v>
      </c>
      <c r="I19" s="28">
        <v>3440</v>
      </c>
      <c r="J19" s="28">
        <v>3440</v>
      </c>
      <c r="K19" s="28">
        <v>3440</v>
      </c>
      <c r="L19" s="28">
        <v>3440</v>
      </c>
      <c r="M19" s="28">
        <v>3440</v>
      </c>
      <c r="N19" s="28">
        <v>3440</v>
      </c>
    </row>
    <row r="20" spans="1:14" ht="20.25" customHeight="1" x14ac:dyDescent="0.2">
      <c r="A20" s="10">
        <v>29</v>
      </c>
      <c r="B20" s="11">
        <f t="shared" ref="B20:N20" si="7">A20+1</f>
        <v>30</v>
      </c>
      <c r="C20" s="11">
        <f t="shared" si="7"/>
        <v>31</v>
      </c>
      <c r="D20" s="11">
        <f t="shared" si="7"/>
        <v>32</v>
      </c>
      <c r="E20" s="11">
        <f t="shared" si="7"/>
        <v>33</v>
      </c>
      <c r="F20" s="11">
        <f t="shared" si="7"/>
        <v>34</v>
      </c>
      <c r="G20" s="11">
        <f t="shared" si="7"/>
        <v>35</v>
      </c>
      <c r="H20" s="11">
        <f t="shared" si="7"/>
        <v>36</v>
      </c>
      <c r="I20" s="11">
        <f t="shared" si="7"/>
        <v>37</v>
      </c>
      <c r="J20" s="11">
        <f t="shared" si="7"/>
        <v>38</v>
      </c>
      <c r="K20" s="11">
        <f t="shared" si="7"/>
        <v>39</v>
      </c>
      <c r="L20" s="11">
        <f t="shared" si="7"/>
        <v>40</v>
      </c>
      <c r="M20" s="11">
        <f t="shared" si="7"/>
        <v>41</v>
      </c>
      <c r="N20" s="12">
        <f t="shared" si="7"/>
        <v>42</v>
      </c>
    </row>
    <row r="21" spans="1:14" ht="20.25" customHeight="1" thickBot="1" x14ac:dyDescent="0.25">
      <c r="A21" s="28">
        <v>3440</v>
      </c>
      <c r="B21" s="28">
        <v>3440</v>
      </c>
      <c r="C21" s="29">
        <v>3450</v>
      </c>
      <c r="D21" s="29">
        <v>3450</v>
      </c>
      <c r="E21" s="29">
        <v>3450</v>
      </c>
      <c r="F21" s="29">
        <v>3450</v>
      </c>
      <c r="G21" s="29">
        <v>3450</v>
      </c>
      <c r="H21" s="29">
        <v>3450</v>
      </c>
      <c r="I21" s="29">
        <v>3450</v>
      </c>
      <c r="J21" s="29">
        <v>3450</v>
      </c>
      <c r="K21" s="29">
        <v>3450</v>
      </c>
      <c r="L21" s="29">
        <v>3450</v>
      </c>
      <c r="M21" s="29">
        <v>3450</v>
      </c>
      <c r="N21" s="29">
        <v>3450</v>
      </c>
    </row>
    <row r="22" spans="1:14" ht="20.25" customHeight="1" x14ac:dyDescent="0.2">
      <c r="A22" s="10">
        <v>43</v>
      </c>
      <c r="B22" s="11">
        <f t="shared" ref="B22:N22" si="8">A22+1</f>
        <v>44</v>
      </c>
      <c r="C22" s="11">
        <f t="shared" si="8"/>
        <v>45</v>
      </c>
      <c r="D22" s="11">
        <f t="shared" si="8"/>
        <v>46</v>
      </c>
      <c r="E22" s="11">
        <f t="shared" si="8"/>
        <v>47</v>
      </c>
      <c r="F22" s="11">
        <f t="shared" si="8"/>
        <v>48</v>
      </c>
      <c r="G22" s="11">
        <f t="shared" si="8"/>
        <v>49</v>
      </c>
      <c r="H22" s="11">
        <f t="shared" si="8"/>
        <v>50</v>
      </c>
      <c r="I22" s="11">
        <f t="shared" si="8"/>
        <v>51</v>
      </c>
      <c r="J22" s="11">
        <f t="shared" si="8"/>
        <v>52</v>
      </c>
      <c r="K22" s="11">
        <f t="shared" si="8"/>
        <v>53</v>
      </c>
      <c r="L22" s="11">
        <f t="shared" si="8"/>
        <v>54</v>
      </c>
      <c r="M22" s="11">
        <f t="shared" si="8"/>
        <v>55</v>
      </c>
      <c r="N22" s="12">
        <f t="shared" si="8"/>
        <v>56</v>
      </c>
    </row>
    <row r="23" spans="1:14" ht="20.25" customHeight="1" thickBot="1" x14ac:dyDescent="0.25">
      <c r="A23" s="29">
        <v>3450</v>
      </c>
      <c r="B23" s="29">
        <v>3450</v>
      </c>
      <c r="C23" s="29">
        <v>3450</v>
      </c>
      <c r="D23" s="29">
        <v>3450</v>
      </c>
      <c r="E23" s="29">
        <v>3450</v>
      </c>
      <c r="F23" s="29">
        <v>3450</v>
      </c>
      <c r="G23" s="29">
        <v>3450</v>
      </c>
      <c r="H23" s="29">
        <v>3450</v>
      </c>
      <c r="I23" s="29">
        <v>3450</v>
      </c>
      <c r="J23" s="29">
        <v>3450</v>
      </c>
      <c r="K23" s="29">
        <v>3450</v>
      </c>
      <c r="L23" s="29">
        <v>3450</v>
      </c>
      <c r="M23" s="29">
        <v>3450</v>
      </c>
      <c r="N23" s="29">
        <v>3450</v>
      </c>
    </row>
    <row r="24" spans="1:14" ht="20.25" customHeight="1" x14ac:dyDescent="0.2">
      <c r="A24" s="13">
        <v>57</v>
      </c>
      <c r="B24" s="14">
        <f t="shared" ref="B24:N24" si="9">A24+1</f>
        <v>58</v>
      </c>
      <c r="C24" s="14">
        <f t="shared" si="9"/>
        <v>59</v>
      </c>
      <c r="D24" s="14">
        <f t="shared" si="9"/>
        <v>60</v>
      </c>
      <c r="E24" s="14">
        <f t="shared" si="9"/>
        <v>61</v>
      </c>
      <c r="F24" s="14">
        <f t="shared" si="9"/>
        <v>62</v>
      </c>
      <c r="G24" s="14">
        <f t="shared" si="9"/>
        <v>63</v>
      </c>
      <c r="H24" s="14">
        <f t="shared" si="9"/>
        <v>64</v>
      </c>
      <c r="I24" s="14">
        <f t="shared" si="9"/>
        <v>65</v>
      </c>
      <c r="J24" s="14">
        <f t="shared" si="9"/>
        <v>66</v>
      </c>
      <c r="K24" s="14">
        <f t="shared" si="9"/>
        <v>67</v>
      </c>
      <c r="L24" s="14">
        <f t="shared" si="9"/>
        <v>68</v>
      </c>
      <c r="M24" s="15">
        <f t="shared" si="9"/>
        <v>69</v>
      </c>
      <c r="N24" s="16">
        <f t="shared" si="9"/>
        <v>70</v>
      </c>
    </row>
    <row r="25" spans="1:14" ht="20.25" customHeight="1" thickBot="1" x14ac:dyDescent="0.25">
      <c r="A25" s="29">
        <v>3450</v>
      </c>
      <c r="B25" s="29">
        <v>3450</v>
      </c>
      <c r="C25" s="29">
        <v>3450</v>
      </c>
      <c r="D25" s="29">
        <v>3450</v>
      </c>
      <c r="E25" s="85">
        <v>3220</v>
      </c>
      <c r="F25" s="85">
        <v>3220</v>
      </c>
      <c r="G25" s="85">
        <v>3220</v>
      </c>
      <c r="H25" s="85">
        <v>3220</v>
      </c>
      <c r="I25" s="85">
        <v>3220</v>
      </c>
      <c r="J25" s="85">
        <v>3220</v>
      </c>
      <c r="K25" s="85">
        <v>3220</v>
      </c>
      <c r="L25" s="85">
        <v>3220</v>
      </c>
      <c r="M25" s="85">
        <v>3220</v>
      </c>
      <c r="N25" s="85">
        <v>3220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C6DE-1BDC-47CE-8011-4968594E10DF}">
  <dimension ref="A1:R25"/>
  <sheetViews>
    <sheetView workbookViewId="0">
      <selection activeCell="P19" sqref="P19"/>
    </sheetView>
  </sheetViews>
  <sheetFormatPr defaultRowHeight="12.75" x14ac:dyDescent="0.2"/>
  <sheetData>
    <row r="1" spans="1:18" x14ac:dyDescent="0.2">
      <c r="A1" s="151" t="s">
        <v>113</v>
      </c>
      <c r="B1" s="151"/>
      <c r="C1" s="151"/>
      <c r="D1" s="151"/>
      <c r="E1" s="151"/>
      <c r="F1" s="151"/>
      <c r="G1" s="151"/>
      <c r="H1" s="151"/>
      <c r="I1" s="151"/>
      <c r="J1" s="151"/>
      <c r="K1" s="151"/>
      <c r="L1" s="151"/>
      <c r="M1" s="151"/>
      <c r="N1" s="151"/>
    </row>
    <row r="2" spans="1:18" ht="10.5" customHeight="1" x14ac:dyDescent="0.2">
      <c r="A2" s="151"/>
      <c r="B2" s="151"/>
      <c r="C2" s="151"/>
      <c r="D2" s="151"/>
      <c r="E2" s="151"/>
      <c r="F2" s="151"/>
      <c r="G2" s="151"/>
      <c r="H2" s="151"/>
      <c r="I2" s="151"/>
      <c r="J2" s="151"/>
      <c r="K2" s="151"/>
      <c r="L2" s="151"/>
      <c r="M2" s="151"/>
      <c r="N2" s="151"/>
    </row>
    <row r="3" spans="1:18" x14ac:dyDescent="0.2">
      <c r="A3" s="1" t="s">
        <v>60</v>
      </c>
    </row>
    <row r="4" spans="1:18" ht="20.25" customHeight="1" x14ac:dyDescent="0.2">
      <c r="A4" s="128">
        <v>1</v>
      </c>
      <c r="B4" s="128">
        <f t="shared" ref="B4:N4" si="0">A4+1</f>
        <v>2</v>
      </c>
      <c r="C4" s="128">
        <f t="shared" si="0"/>
        <v>3</v>
      </c>
      <c r="D4" s="128">
        <f t="shared" si="0"/>
        <v>4</v>
      </c>
      <c r="E4" s="128">
        <f t="shared" si="0"/>
        <v>5</v>
      </c>
      <c r="F4" s="128">
        <f t="shared" si="0"/>
        <v>6</v>
      </c>
      <c r="G4" s="128">
        <f t="shared" si="0"/>
        <v>7</v>
      </c>
      <c r="H4" s="128">
        <f t="shared" si="0"/>
        <v>8</v>
      </c>
      <c r="I4" s="128">
        <f t="shared" si="0"/>
        <v>9</v>
      </c>
      <c r="J4" s="128">
        <f t="shared" si="0"/>
        <v>10</v>
      </c>
      <c r="K4" s="128">
        <f t="shared" si="0"/>
        <v>11</v>
      </c>
      <c r="L4" s="128">
        <f t="shared" si="0"/>
        <v>12</v>
      </c>
      <c r="M4" s="128">
        <f t="shared" si="0"/>
        <v>13</v>
      </c>
      <c r="N4" s="128">
        <f t="shared" si="0"/>
        <v>14</v>
      </c>
      <c r="Q4" s="134">
        <v>3021</v>
      </c>
      <c r="R4" s="134">
        <v>56</v>
      </c>
    </row>
    <row r="5" spans="1:18" ht="20.25" customHeight="1" x14ac:dyDescent="0.2">
      <c r="A5" s="36">
        <v>3420</v>
      </c>
      <c r="B5" s="36">
        <v>3420</v>
      </c>
      <c r="C5" s="36">
        <v>3420</v>
      </c>
      <c r="D5" s="36">
        <v>3420</v>
      </c>
      <c r="E5" s="36">
        <v>3420</v>
      </c>
      <c r="F5" s="36">
        <v>3420</v>
      </c>
      <c r="G5" s="36">
        <v>3420</v>
      </c>
      <c r="H5" s="36">
        <v>3420</v>
      </c>
      <c r="I5" s="36">
        <v>3420</v>
      </c>
      <c r="J5" s="36">
        <v>3420</v>
      </c>
      <c r="K5" s="36">
        <v>3420</v>
      </c>
      <c r="L5" s="36">
        <v>3420</v>
      </c>
      <c r="M5" s="36">
        <v>3420</v>
      </c>
      <c r="N5" s="36">
        <v>3420</v>
      </c>
      <c r="Q5" s="134">
        <v>3420</v>
      </c>
      <c r="R5" s="134">
        <v>56</v>
      </c>
    </row>
    <row r="6" spans="1:18" ht="20.25" customHeight="1" x14ac:dyDescent="0.2">
      <c r="A6" s="128">
        <v>15</v>
      </c>
      <c r="B6" s="128">
        <f t="shared" ref="B6:N6" si="1">A6+1</f>
        <v>16</v>
      </c>
      <c r="C6" s="128">
        <f t="shared" si="1"/>
        <v>17</v>
      </c>
      <c r="D6" s="128">
        <f t="shared" si="1"/>
        <v>18</v>
      </c>
      <c r="E6" s="128">
        <f t="shared" si="1"/>
        <v>19</v>
      </c>
      <c r="F6" s="128">
        <f t="shared" si="1"/>
        <v>20</v>
      </c>
      <c r="G6" s="128">
        <f t="shared" si="1"/>
        <v>21</v>
      </c>
      <c r="H6" s="128">
        <f t="shared" si="1"/>
        <v>22</v>
      </c>
      <c r="I6" s="128">
        <f t="shared" si="1"/>
        <v>23</v>
      </c>
      <c r="J6" s="128">
        <f t="shared" si="1"/>
        <v>24</v>
      </c>
      <c r="K6" s="128">
        <f t="shared" si="1"/>
        <v>25</v>
      </c>
      <c r="L6" s="128">
        <f t="shared" si="1"/>
        <v>26</v>
      </c>
      <c r="M6" s="128">
        <f t="shared" si="1"/>
        <v>27</v>
      </c>
      <c r="N6" s="128">
        <f t="shared" si="1"/>
        <v>28</v>
      </c>
      <c r="Q6" s="134">
        <v>3430</v>
      </c>
      <c r="R6" s="134">
        <v>56</v>
      </c>
    </row>
    <row r="7" spans="1:18" ht="20.25" customHeight="1" x14ac:dyDescent="0.2">
      <c r="A7" s="36">
        <v>3420</v>
      </c>
      <c r="B7" s="36">
        <v>3420</v>
      </c>
      <c r="C7" s="36">
        <v>3420</v>
      </c>
      <c r="D7" s="36">
        <v>3420</v>
      </c>
      <c r="E7" s="36">
        <v>3420</v>
      </c>
      <c r="F7" s="36">
        <v>3420</v>
      </c>
      <c r="G7" s="36">
        <v>3420</v>
      </c>
      <c r="H7" s="36">
        <v>3420</v>
      </c>
      <c r="I7" s="36">
        <v>3420</v>
      </c>
      <c r="J7" s="36">
        <v>3420</v>
      </c>
      <c r="K7" s="36">
        <v>3420</v>
      </c>
      <c r="L7" s="36">
        <v>3420</v>
      </c>
      <c r="M7" s="36">
        <v>3420</v>
      </c>
      <c r="N7" s="36">
        <v>3420</v>
      </c>
      <c r="Q7" s="134">
        <v>3440</v>
      </c>
      <c r="R7" s="134">
        <v>56</v>
      </c>
    </row>
    <row r="8" spans="1:18" ht="20.25" customHeight="1" x14ac:dyDescent="0.2">
      <c r="A8" s="129">
        <v>29</v>
      </c>
      <c r="B8" s="129">
        <f t="shared" ref="B8:N8" si="2">A8+1</f>
        <v>30</v>
      </c>
      <c r="C8" s="129">
        <f t="shared" si="2"/>
        <v>31</v>
      </c>
      <c r="D8" s="129">
        <f t="shared" si="2"/>
        <v>32</v>
      </c>
      <c r="E8" s="129">
        <f t="shared" si="2"/>
        <v>33</v>
      </c>
      <c r="F8" s="129">
        <f t="shared" si="2"/>
        <v>34</v>
      </c>
      <c r="G8" s="129">
        <f t="shared" si="2"/>
        <v>35</v>
      </c>
      <c r="H8" s="129">
        <f t="shared" si="2"/>
        <v>36</v>
      </c>
      <c r="I8" s="129">
        <f t="shared" si="2"/>
        <v>37</v>
      </c>
      <c r="J8" s="129">
        <f t="shared" si="2"/>
        <v>38</v>
      </c>
      <c r="K8" s="129">
        <f t="shared" si="2"/>
        <v>39</v>
      </c>
      <c r="L8" s="129">
        <f t="shared" si="2"/>
        <v>40</v>
      </c>
      <c r="M8" s="129">
        <f t="shared" si="2"/>
        <v>41</v>
      </c>
      <c r="N8" s="129">
        <f t="shared" si="2"/>
        <v>42</v>
      </c>
      <c r="Q8" s="134">
        <v>3450</v>
      </c>
      <c r="R8" s="134">
        <v>28</v>
      </c>
    </row>
    <row r="9" spans="1:18" ht="20.25" customHeight="1" x14ac:dyDescent="0.2">
      <c r="A9" s="130">
        <v>3430</v>
      </c>
      <c r="B9" s="130">
        <v>3430</v>
      </c>
      <c r="C9" s="130">
        <v>3430</v>
      </c>
      <c r="D9" s="130">
        <v>3430</v>
      </c>
      <c r="E9" s="130">
        <v>3430</v>
      </c>
      <c r="F9" s="130">
        <v>3430</v>
      </c>
      <c r="G9" s="130">
        <v>3430</v>
      </c>
      <c r="H9" s="130">
        <v>3430</v>
      </c>
      <c r="I9" s="130">
        <v>3430</v>
      </c>
      <c r="J9" s="130">
        <v>3430</v>
      </c>
      <c r="K9" s="130">
        <v>3430</v>
      </c>
      <c r="L9" s="130">
        <v>3430</v>
      </c>
      <c r="M9" s="130">
        <v>3430</v>
      </c>
      <c r="N9" s="130">
        <v>3430</v>
      </c>
      <c r="Q9" s="134">
        <v>3220</v>
      </c>
      <c r="R9" s="134">
        <v>28</v>
      </c>
    </row>
    <row r="10" spans="1:18" ht="20.25" customHeight="1" x14ac:dyDescent="0.2">
      <c r="A10" s="129">
        <v>43</v>
      </c>
      <c r="B10" s="129">
        <f t="shared" ref="B10:N10" si="3">A10+1</f>
        <v>44</v>
      </c>
      <c r="C10" s="129">
        <f t="shared" si="3"/>
        <v>45</v>
      </c>
      <c r="D10" s="129">
        <f t="shared" si="3"/>
        <v>46</v>
      </c>
      <c r="E10" s="129">
        <f t="shared" si="3"/>
        <v>47</v>
      </c>
      <c r="F10" s="129">
        <f t="shared" si="3"/>
        <v>48</v>
      </c>
      <c r="G10" s="129">
        <f t="shared" si="3"/>
        <v>49</v>
      </c>
      <c r="H10" s="129">
        <f t="shared" si="3"/>
        <v>50</v>
      </c>
      <c r="I10" s="129">
        <f t="shared" si="3"/>
        <v>51</v>
      </c>
      <c r="J10" s="129">
        <f t="shared" si="3"/>
        <v>52</v>
      </c>
      <c r="K10" s="129">
        <f t="shared" si="3"/>
        <v>53</v>
      </c>
      <c r="L10" s="129">
        <f t="shared" si="3"/>
        <v>54</v>
      </c>
      <c r="M10" s="129">
        <f t="shared" si="3"/>
        <v>55</v>
      </c>
      <c r="N10" s="129">
        <f t="shared" si="3"/>
        <v>56</v>
      </c>
      <c r="R10">
        <f>SUM(R4:R9)</f>
        <v>280</v>
      </c>
    </row>
    <row r="11" spans="1:18" ht="20.25" customHeight="1" x14ac:dyDescent="0.2">
      <c r="A11" s="130">
        <v>3430</v>
      </c>
      <c r="B11" s="130">
        <v>3430</v>
      </c>
      <c r="C11" s="130">
        <v>3430</v>
      </c>
      <c r="D11" s="130">
        <v>3430</v>
      </c>
      <c r="E11" s="130">
        <v>3430</v>
      </c>
      <c r="F11" s="130">
        <v>3430</v>
      </c>
      <c r="G11" s="130">
        <v>3430</v>
      </c>
      <c r="H11" s="130">
        <v>3430</v>
      </c>
      <c r="I11" s="130">
        <v>3430</v>
      </c>
      <c r="J11" s="130">
        <v>3430</v>
      </c>
      <c r="K11" s="130">
        <v>3430</v>
      </c>
      <c r="L11" s="130">
        <v>3430</v>
      </c>
      <c r="M11" s="130">
        <v>3430</v>
      </c>
      <c r="N11" s="130">
        <v>3430</v>
      </c>
    </row>
    <row r="12" spans="1:18" ht="20.25" customHeight="1" x14ac:dyDescent="0.2">
      <c r="A12" s="125">
        <v>57</v>
      </c>
      <c r="B12" s="125">
        <f t="shared" ref="B12:N12" si="4">A12+1</f>
        <v>58</v>
      </c>
      <c r="C12" s="125">
        <f t="shared" si="4"/>
        <v>59</v>
      </c>
      <c r="D12" s="125">
        <f t="shared" si="4"/>
        <v>60</v>
      </c>
      <c r="E12" s="125">
        <f t="shared" si="4"/>
        <v>61</v>
      </c>
      <c r="F12" s="125">
        <f t="shared" si="4"/>
        <v>62</v>
      </c>
      <c r="G12" s="125">
        <f t="shared" si="4"/>
        <v>63</v>
      </c>
      <c r="H12" s="125">
        <f t="shared" si="4"/>
        <v>64</v>
      </c>
      <c r="I12" s="125">
        <f t="shared" si="4"/>
        <v>65</v>
      </c>
      <c r="J12" s="125">
        <f t="shared" si="4"/>
        <v>66</v>
      </c>
      <c r="K12" s="125">
        <f t="shared" si="4"/>
        <v>67</v>
      </c>
      <c r="L12" s="125">
        <f t="shared" si="4"/>
        <v>68</v>
      </c>
      <c r="M12" s="126">
        <f t="shared" si="4"/>
        <v>69</v>
      </c>
      <c r="N12" s="125">
        <f t="shared" si="4"/>
        <v>70</v>
      </c>
    </row>
    <row r="13" spans="1:18" ht="20.25" customHeight="1" x14ac:dyDescent="0.2">
      <c r="A13" s="127">
        <v>3450</v>
      </c>
      <c r="B13" s="127">
        <v>3450</v>
      </c>
      <c r="C13" s="127">
        <v>3450</v>
      </c>
      <c r="D13" s="127">
        <v>3450</v>
      </c>
      <c r="E13" s="127">
        <v>3450</v>
      </c>
      <c r="F13" s="127">
        <v>3450</v>
      </c>
      <c r="G13" s="127">
        <v>3450</v>
      </c>
      <c r="H13" s="127">
        <v>3450</v>
      </c>
      <c r="I13" s="127">
        <v>3450</v>
      </c>
      <c r="J13" s="127">
        <v>3450</v>
      </c>
      <c r="K13" s="127">
        <v>3450</v>
      </c>
      <c r="L13" s="127">
        <v>3450</v>
      </c>
      <c r="M13" s="127">
        <v>3450</v>
      </c>
      <c r="N13" s="127">
        <v>3450</v>
      </c>
    </row>
    <row r="14" spans="1:18" ht="20.25" customHeight="1" x14ac:dyDescent="0.2"/>
    <row r="15" spans="1:18" ht="20.25" customHeight="1" x14ac:dyDescent="0.2">
      <c r="A15" s="1" t="s">
        <v>61</v>
      </c>
    </row>
    <row r="16" spans="1:18" ht="20.25" customHeight="1" x14ac:dyDescent="0.2">
      <c r="A16" s="128">
        <v>1</v>
      </c>
      <c r="B16" s="128">
        <f t="shared" ref="B16:N16" si="5">A16+1</f>
        <v>2</v>
      </c>
      <c r="C16" s="128">
        <f t="shared" si="5"/>
        <v>3</v>
      </c>
      <c r="D16" s="128">
        <f t="shared" si="5"/>
        <v>4</v>
      </c>
      <c r="E16" s="128">
        <f t="shared" si="5"/>
        <v>5</v>
      </c>
      <c r="F16" s="128">
        <f t="shared" si="5"/>
        <v>6</v>
      </c>
      <c r="G16" s="128">
        <f t="shared" si="5"/>
        <v>7</v>
      </c>
      <c r="H16" s="128">
        <f t="shared" si="5"/>
        <v>8</v>
      </c>
      <c r="I16" s="128">
        <f t="shared" si="5"/>
        <v>9</v>
      </c>
      <c r="J16" s="128">
        <f t="shared" si="5"/>
        <v>10</v>
      </c>
      <c r="K16" s="128">
        <f t="shared" si="5"/>
        <v>11</v>
      </c>
      <c r="L16" s="128">
        <f t="shared" si="5"/>
        <v>12</v>
      </c>
      <c r="M16" s="128">
        <f t="shared" si="5"/>
        <v>13</v>
      </c>
      <c r="N16" s="128">
        <f t="shared" si="5"/>
        <v>14</v>
      </c>
    </row>
    <row r="17" spans="1:14" ht="20.25" customHeight="1" x14ac:dyDescent="0.2">
      <c r="A17" s="36">
        <v>3440</v>
      </c>
      <c r="B17" s="36">
        <v>3440</v>
      </c>
      <c r="C17" s="36">
        <v>3440</v>
      </c>
      <c r="D17" s="36">
        <v>3440</v>
      </c>
      <c r="E17" s="36">
        <v>3440</v>
      </c>
      <c r="F17" s="36">
        <v>3440</v>
      </c>
      <c r="G17" s="36">
        <v>3440</v>
      </c>
      <c r="H17" s="36">
        <v>3440</v>
      </c>
      <c r="I17" s="36">
        <v>3440</v>
      </c>
      <c r="J17" s="36">
        <v>3440</v>
      </c>
      <c r="K17" s="36">
        <v>3440</v>
      </c>
      <c r="L17" s="36">
        <v>3440</v>
      </c>
      <c r="M17" s="36">
        <v>3440</v>
      </c>
      <c r="N17" s="36">
        <v>3440</v>
      </c>
    </row>
    <row r="18" spans="1:14" ht="20.25" customHeight="1" x14ac:dyDescent="0.2">
      <c r="A18" s="128">
        <v>15</v>
      </c>
      <c r="B18" s="128">
        <f t="shared" ref="B18:N18" si="6">A18+1</f>
        <v>16</v>
      </c>
      <c r="C18" s="128">
        <f t="shared" si="6"/>
        <v>17</v>
      </c>
      <c r="D18" s="128">
        <f t="shared" si="6"/>
        <v>18</v>
      </c>
      <c r="E18" s="128">
        <f t="shared" si="6"/>
        <v>19</v>
      </c>
      <c r="F18" s="128">
        <f t="shared" si="6"/>
        <v>20</v>
      </c>
      <c r="G18" s="128">
        <f t="shared" si="6"/>
        <v>21</v>
      </c>
      <c r="H18" s="128">
        <f t="shared" si="6"/>
        <v>22</v>
      </c>
      <c r="I18" s="128">
        <f t="shared" si="6"/>
        <v>23</v>
      </c>
      <c r="J18" s="128">
        <f t="shared" si="6"/>
        <v>24</v>
      </c>
      <c r="K18" s="128">
        <f t="shared" si="6"/>
        <v>25</v>
      </c>
      <c r="L18" s="128">
        <f t="shared" si="6"/>
        <v>26</v>
      </c>
      <c r="M18" s="128">
        <f t="shared" si="6"/>
        <v>27</v>
      </c>
      <c r="N18" s="128">
        <f t="shared" si="6"/>
        <v>28</v>
      </c>
    </row>
    <row r="19" spans="1:14" ht="20.25" customHeight="1" x14ac:dyDescent="0.2">
      <c r="A19" s="36">
        <v>3440</v>
      </c>
      <c r="B19" s="36">
        <v>3440</v>
      </c>
      <c r="C19" s="36">
        <v>3440</v>
      </c>
      <c r="D19" s="36">
        <v>3440</v>
      </c>
      <c r="E19" s="36">
        <v>3440</v>
      </c>
      <c r="F19" s="36">
        <v>3440</v>
      </c>
      <c r="G19" s="36">
        <v>3440</v>
      </c>
      <c r="H19" s="36">
        <v>3440</v>
      </c>
      <c r="I19" s="36">
        <v>3440</v>
      </c>
      <c r="J19" s="36">
        <v>3440</v>
      </c>
      <c r="K19" s="36">
        <v>3440</v>
      </c>
      <c r="L19" s="36">
        <v>3440</v>
      </c>
      <c r="M19" s="36">
        <v>3440</v>
      </c>
      <c r="N19" s="36">
        <v>3440</v>
      </c>
    </row>
    <row r="20" spans="1:14" ht="20.25" customHeight="1" x14ac:dyDescent="0.2">
      <c r="A20" s="129">
        <v>29</v>
      </c>
      <c r="B20" s="129">
        <f t="shared" ref="B20:N20" si="7">A20+1</f>
        <v>30</v>
      </c>
      <c r="C20" s="129">
        <f t="shared" si="7"/>
        <v>31</v>
      </c>
      <c r="D20" s="129">
        <f t="shared" si="7"/>
        <v>32</v>
      </c>
      <c r="E20" s="129">
        <f t="shared" si="7"/>
        <v>33</v>
      </c>
      <c r="F20" s="129">
        <f t="shared" si="7"/>
        <v>34</v>
      </c>
      <c r="G20" s="129">
        <f t="shared" si="7"/>
        <v>35</v>
      </c>
      <c r="H20" s="129">
        <f t="shared" si="7"/>
        <v>36</v>
      </c>
      <c r="I20" s="129">
        <f t="shared" si="7"/>
        <v>37</v>
      </c>
      <c r="J20" s="129">
        <f t="shared" si="7"/>
        <v>38</v>
      </c>
      <c r="K20" s="129">
        <f t="shared" si="7"/>
        <v>39</v>
      </c>
      <c r="L20" s="129">
        <f t="shared" si="7"/>
        <v>40</v>
      </c>
      <c r="M20" s="129">
        <f t="shared" si="7"/>
        <v>41</v>
      </c>
      <c r="N20" s="129">
        <f t="shared" si="7"/>
        <v>42</v>
      </c>
    </row>
    <row r="21" spans="1:14" ht="20.25" customHeight="1" x14ac:dyDescent="0.2">
      <c r="A21" s="130">
        <v>3021</v>
      </c>
      <c r="B21" s="130">
        <v>3021</v>
      </c>
      <c r="C21" s="130">
        <v>3021</v>
      </c>
      <c r="D21" s="130">
        <v>3021</v>
      </c>
      <c r="E21" s="130">
        <v>3021</v>
      </c>
      <c r="F21" s="130">
        <v>3021</v>
      </c>
      <c r="G21" s="130">
        <v>3021</v>
      </c>
      <c r="H21" s="130">
        <v>3021</v>
      </c>
      <c r="I21" s="130">
        <v>3021</v>
      </c>
      <c r="J21" s="130">
        <v>3021</v>
      </c>
      <c r="K21" s="130">
        <v>3021</v>
      </c>
      <c r="L21" s="130">
        <v>3021</v>
      </c>
      <c r="M21" s="130">
        <v>3021</v>
      </c>
      <c r="N21" s="130">
        <v>3021</v>
      </c>
    </row>
    <row r="22" spans="1:14" ht="20.25" customHeight="1" x14ac:dyDescent="0.2">
      <c r="A22" s="129">
        <v>43</v>
      </c>
      <c r="B22" s="129">
        <f t="shared" ref="B22:N22" si="8">A22+1</f>
        <v>44</v>
      </c>
      <c r="C22" s="129">
        <f t="shared" si="8"/>
        <v>45</v>
      </c>
      <c r="D22" s="129">
        <f t="shared" si="8"/>
        <v>46</v>
      </c>
      <c r="E22" s="129">
        <f t="shared" si="8"/>
        <v>47</v>
      </c>
      <c r="F22" s="129">
        <f t="shared" si="8"/>
        <v>48</v>
      </c>
      <c r="G22" s="129">
        <f t="shared" si="8"/>
        <v>49</v>
      </c>
      <c r="H22" s="129">
        <f t="shared" si="8"/>
        <v>50</v>
      </c>
      <c r="I22" s="129">
        <f t="shared" si="8"/>
        <v>51</v>
      </c>
      <c r="J22" s="129">
        <f t="shared" si="8"/>
        <v>52</v>
      </c>
      <c r="K22" s="129">
        <f t="shared" si="8"/>
        <v>53</v>
      </c>
      <c r="L22" s="129">
        <f t="shared" si="8"/>
        <v>54</v>
      </c>
      <c r="M22" s="129">
        <f t="shared" si="8"/>
        <v>55</v>
      </c>
      <c r="N22" s="129">
        <f t="shared" si="8"/>
        <v>56</v>
      </c>
    </row>
    <row r="23" spans="1:14" ht="20.25" customHeight="1" x14ac:dyDescent="0.2">
      <c r="A23" s="130">
        <v>3021</v>
      </c>
      <c r="B23" s="130">
        <v>3021</v>
      </c>
      <c r="C23" s="130">
        <v>3021</v>
      </c>
      <c r="D23" s="130">
        <v>3021</v>
      </c>
      <c r="E23" s="130">
        <v>3021</v>
      </c>
      <c r="F23" s="130">
        <v>3021</v>
      </c>
      <c r="G23" s="130">
        <v>3021</v>
      </c>
      <c r="H23" s="130">
        <v>3021</v>
      </c>
      <c r="I23" s="130">
        <v>3021</v>
      </c>
      <c r="J23" s="130">
        <v>3021</v>
      </c>
      <c r="K23" s="130">
        <v>3021</v>
      </c>
      <c r="L23" s="130">
        <v>3021</v>
      </c>
      <c r="M23" s="130">
        <v>3021</v>
      </c>
      <c r="N23" s="130">
        <v>3021</v>
      </c>
    </row>
    <row r="24" spans="1:14" ht="20.25" customHeight="1" x14ac:dyDescent="0.2">
      <c r="A24" s="131">
        <v>57</v>
      </c>
      <c r="B24" s="131">
        <f t="shared" ref="B24:N24" si="9">A24+1</f>
        <v>58</v>
      </c>
      <c r="C24" s="131">
        <f t="shared" si="9"/>
        <v>59</v>
      </c>
      <c r="D24" s="131">
        <f t="shared" si="9"/>
        <v>60</v>
      </c>
      <c r="E24" s="131">
        <f t="shared" si="9"/>
        <v>61</v>
      </c>
      <c r="F24" s="131">
        <f t="shared" si="9"/>
        <v>62</v>
      </c>
      <c r="G24" s="131">
        <f t="shared" si="9"/>
        <v>63</v>
      </c>
      <c r="H24" s="131">
        <f t="shared" si="9"/>
        <v>64</v>
      </c>
      <c r="I24" s="131">
        <f t="shared" si="9"/>
        <v>65</v>
      </c>
      <c r="J24" s="131">
        <f t="shared" si="9"/>
        <v>66</v>
      </c>
      <c r="K24" s="131">
        <f t="shared" si="9"/>
        <v>67</v>
      </c>
      <c r="L24" s="131">
        <f t="shared" si="9"/>
        <v>68</v>
      </c>
      <c r="M24" s="132">
        <f t="shared" si="9"/>
        <v>69</v>
      </c>
      <c r="N24" s="131">
        <f t="shared" si="9"/>
        <v>70</v>
      </c>
    </row>
    <row r="25" spans="1:14" ht="20.25" customHeight="1" x14ac:dyDescent="0.2">
      <c r="A25" s="133">
        <v>3220</v>
      </c>
      <c r="B25" s="133">
        <v>3220</v>
      </c>
      <c r="C25" s="133">
        <v>3220</v>
      </c>
      <c r="D25" s="133">
        <v>3220</v>
      </c>
      <c r="E25" s="133">
        <v>3220</v>
      </c>
      <c r="F25" s="133">
        <v>3220</v>
      </c>
      <c r="G25" s="133">
        <v>3220</v>
      </c>
      <c r="H25" s="133">
        <v>3220</v>
      </c>
      <c r="I25" s="133">
        <v>3220</v>
      </c>
      <c r="J25" s="133">
        <v>3220</v>
      </c>
      <c r="K25" s="133">
        <v>3220</v>
      </c>
      <c r="L25" s="133">
        <v>3220</v>
      </c>
      <c r="M25" s="133">
        <v>3220</v>
      </c>
      <c r="N25" s="133">
        <v>3220</v>
      </c>
    </row>
  </sheetData>
  <mergeCells count="1">
    <mergeCell ref="A1:N2"/>
  </mergeCells>
  <pageMargins left="0.28999999999999998" right="0.22" top="0" bottom="0" header="0.5" footer="0.5"/>
  <pageSetup paperSize="9" scale="110" orientation="landscape" r:id="rId1"/>
  <headerFooter alignWithMargins="0">
    <oddFooter>&amp;R&amp;D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8"/>
  <sheetViews>
    <sheetView workbookViewId="0">
      <selection activeCell="C7" sqref="C7"/>
    </sheetView>
  </sheetViews>
  <sheetFormatPr defaultRowHeight="12.75" x14ac:dyDescent="0.2"/>
  <cols>
    <col min="1" max="1" width="11.42578125" bestFit="1" customWidth="1"/>
    <col min="2" max="2" width="24" bestFit="1" customWidth="1"/>
    <col min="3" max="3" width="33.140625" bestFit="1" customWidth="1"/>
    <col min="4" max="4" width="10.85546875" bestFit="1" customWidth="1"/>
    <col min="5" max="5" width="12.42578125" bestFit="1" customWidth="1"/>
  </cols>
  <sheetData>
    <row r="1" spans="1:5" x14ac:dyDescent="0.2">
      <c r="A1" s="123" t="s">
        <v>35</v>
      </c>
      <c r="B1" s="123" t="s">
        <v>36</v>
      </c>
      <c r="C1" s="123" t="s">
        <v>38</v>
      </c>
      <c r="D1" s="124" t="s">
        <v>47</v>
      </c>
      <c r="E1" s="124" t="s">
        <v>49</v>
      </c>
    </row>
    <row r="2" spans="1:5" x14ac:dyDescent="0.2">
      <c r="A2" s="64">
        <v>52195881</v>
      </c>
      <c r="B2" s="64" t="s">
        <v>37</v>
      </c>
      <c r="C2" s="64" t="s">
        <v>39</v>
      </c>
      <c r="D2" s="64"/>
      <c r="E2" s="64"/>
    </row>
    <row r="3" spans="1:5" x14ac:dyDescent="0.2">
      <c r="A3" s="64">
        <v>52367440</v>
      </c>
      <c r="B3" s="64" t="s">
        <v>40</v>
      </c>
      <c r="C3" s="64" t="s">
        <v>41</v>
      </c>
      <c r="D3" s="64"/>
      <c r="E3" s="64"/>
    </row>
    <row r="4" spans="1:5" x14ac:dyDescent="0.2">
      <c r="A4" s="64">
        <v>51619331</v>
      </c>
      <c r="B4" s="64" t="s">
        <v>42</v>
      </c>
      <c r="C4" s="64" t="s">
        <v>34</v>
      </c>
      <c r="D4" s="64"/>
      <c r="E4" s="64"/>
    </row>
    <row r="5" spans="1:5" x14ac:dyDescent="0.2">
      <c r="A5" s="64">
        <v>52367191</v>
      </c>
      <c r="B5" s="122" t="s">
        <v>21</v>
      </c>
      <c r="C5" s="122" t="s">
        <v>44</v>
      </c>
      <c r="D5" s="64"/>
      <c r="E5" s="64"/>
    </row>
    <row r="6" spans="1:5" x14ac:dyDescent="0.2">
      <c r="A6" s="64">
        <v>51758803</v>
      </c>
      <c r="B6" s="122" t="s">
        <v>45</v>
      </c>
      <c r="C6" s="122" t="s">
        <v>46</v>
      </c>
      <c r="D6" s="122" t="s">
        <v>48</v>
      </c>
      <c r="E6" s="64">
        <v>19050</v>
      </c>
    </row>
    <row r="7" spans="1:5" x14ac:dyDescent="0.2">
      <c r="A7" s="64">
        <v>51305317</v>
      </c>
      <c r="B7" s="122" t="s">
        <v>50</v>
      </c>
      <c r="C7" s="122" t="s">
        <v>17</v>
      </c>
      <c r="D7" s="64"/>
      <c r="E7" s="64"/>
    </row>
    <row r="8" spans="1:5" x14ac:dyDescent="0.2">
      <c r="A8" s="64">
        <v>53374439</v>
      </c>
      <c r="B8" s="122" t="s">
        <v>51</v>
      </c>
      <c r="C8" s="64" t="s">
        <v>52</v>
      </c>
      <c r="D8" s="64"/>
      <c r="E8" s="64"/>
    </row>
  </sheetData>
  <phoneticPr fontId="1" type="noConversion"/>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4"/>
  <sheetViews>
    <sheetView workbookViewId="0">
      <selection activeCell="L28" sqref="L28"/>
    </sheetView>
  </sheetViews>
  <sheetFormatPr defaultRowHeight="12.75" x14ac:dyDescent="0.2"/>
  <sheetData>
    <row r="1" spans="1:10" x14ac:dyDescent="0.2">
      <c r="A1" s="193" t="s">
        <v>80</v>
      </c>
      <c r="B1" s="193"/>
      <c r="C1" s="193"/>
      <c r="D1" s="193"/>
      <c r="E1" s="193"/>
      <c r="F1" s="193"/>
      <c r="G1" s="193"/>
      <c r="H1" s="193"/>
      <c r="I1" s="193"/>
      <c r="J1" s="193"/>
    </row>
    <row r="2" spans="1:10" x14ac:dyDescent="0.2">
      <c r="A2" s="193"/>
      <c r="B2" s="193"/>
      <c r="C2" s="193"/>
      <c r="D2" s="193"/>
      <c r="E2" s="193"/>
      <c r="F2" s="193"/>
      <c r="G2" s="193"/>
      <c r="H2" s="193"/>
      <c r="I2" s="193"/>
      <c r="J2" s="193"/>
    </row>
    <row r="3" spans="1:10" x14ac:dyDescent="0.2">
      <c r="A3" s="65" t="s">
        <v>71</v>
      </c>
      <c r="B3" s="66" t="s">
        <v>72</v>
      </c>
      <c r="C3" s="66" t="s">
        <v>73</v>
      </c>
      <c r="D3" s="66" t="s">
        <v>74</v>
      </c>
      <c r="E3" s="66" t="s">
        <v>75</v>
      </c>
      <c r="F3" s="66" t="s">
        <v>76</v>
      </c>
      <c r="G3" s="66" t="s">
        <v>81</v>
      </c>
      <c r="H3" s="66" t="s">
        <v>77</v>
      </c>
      <c r="I3" s="66" t="s">
        <v>78</v>
      </c>
      <c r="J3" s="65" t="s">
        <v>79</v>
      </c>
    </row>
    <row r="4" spans="1:10" ht="23.25" customHeight="1" x14ac:dyDescent="0.2">
      <c r="A4" s="64"/>
      <c r="B4" s="64"/>
      <c r="C4" s="64"/>
      <c r="D4" s="64"/>
      <c r="E4" s="64"/>
      <c r="F4" s="64"/>
      <c r="G4" s="64"/>
      <c r="H4" s="64"/>
      <c r="I4" s="64"/>
      <c r="J4" s="64"/>
    </row>
    <row r="5" spans="1:10" ht="23.25" customHeight="1" x14ac:dyDescent="0.2">
      <c r="A5" s="64"/>
      <c r="B5" s="64"/>
      <c r="C5" s="64"/>
      <c r="D5" s="64"/>
      <c r="E5" s="64"/>
      <c r="F5" s="64"/>
      <c r="G5" s="64"/>
      <c r="H5" s="64"/>
      <c r="I5" s="64"/>
      <c r="J5" s="64"/>
    </row>
    <row r="6" spans="1:10" ht="23.25" customHeight="1" x14ac:dyDescent="0.2">
      <c r="A6" s="64"/>
      <c r="B6" s="64"/>
      <c r="C6" s="64"/>
      <c r="D6" s="64"/>
      <c r="E6" s="64"/>
      <c r="F6" s="64"/>
      <c r="G6" s="64"/>
      <c r="H6" s="64"/>
      <c r="I6" s="64"/>
      <c r="J6" s="64"/>
    </row>
    <row r="7" spans="1:10" ht="23.25" customHeight="1" x14ac:dyDescent="0.2">
      <c r="A7" s="64"/>
      <c r="B7" s="64"/>
      <c r="C7" s="64"/>
      <c r="D7" s="64"/>
      <c r="E7" s="64"/>
      <c r="F7" s="64"/>
      <c r="G7" s="64"/>
      <c r="H7" s="64"/>
      <c r="I7" s="64"/>
      <c r="J7" s="64"/>
    </row>
    <row r="8" spans="1:10" ht="23.25" customHeight="1" x14ac:dyDescent="0.2">
      <c r="A8" s="64"/>
      <c r="B8" s="64"/>
      <c r="C8" s="64"/>
      <c r="D8" s="64"/>
      <c r="E8" s="64"/>
      <c r="F8" s="64"/>
      <c r="G8" s="64"/>
      <c r="H8" s="64"/>
      <c r="I8" s="64"/>
      <c r="J8" s="64"/>
    </row>
    <row r="9" spans="1:10" ht="23.25" customHeight="1" x14ac:dyDescent="0.2">
      <c r="A9" s="64"/>
      <c r="B9" s="64"/>
      <c r="C9" s="64"/>
      <c r="D9" s="64"/>
      <c r="E9" s="64"/>
      <c r="F9" s="64"/>
      <c r="G9" s="64"/>
      <c r="H9" s="64"/>
      <c r="I9" s="64"/>
      <c r="J9" s="64"/>
    </row>
    <row r="10" spans="1:10" ht="23.25" customHeight="1" x14ac:dyDescent="0.2">
      <c r="A10" s="64"/>
      <c r="B10" s="64"/>
      <c r="C10" s="64"/>
      <c r="D10" s="64"/>
      <c r="E10" s="64"/>
      <c r="F10" s="64"/>
      <c r="G10" s="64"/>
      <c r="H10" s="64"/>
      <c r="I10" s="64"/>
      <c r="J10" s="64"/>
    </row>
    <row r="11" spans="1:10" ht="23.25" customHeight="1" x14ac:dyDescent="0.2">
      <c r="A11" s="64"/>
      <c r="B11" s="64"/>
      <c r="C11" s="64"/>
      <c r="D11" s="64"/>
      <c r="E11" s="64"/>
      <c r="F11" s="64"/>
      <c r="G11" s="64"/>
      <c r="H11" s="64"/>
      <c r="I11" s="64"/>
      <c r="J11" s="64"/>
    </row>
    <row r="12" spans="1:10" ht="23.25" customHeight="1" x14ac:dyDescent="0.2">
      <c r="A12" s="64"/>
      <c r="B12" s="64"/>
      <c r="C12" s="64"/>
      <c r="D12" s="64"/>
      <c r="E12" s="64"/>
      <c r="F12" s="64"/>
      <c r="G12" s="64"/>
      <c r="H12" s="64"/>
      <c r="I12" s="64"/>
      <c r="J12" s="64"/>
    </row>
    <row r="13" spans="1:10" ht="23.25" customHeight="1" x14ac:dyDescent="0.2">
      <c r="A13" s="64"/>
      <c r="B13" s="64"/>
      <c r="C13" s="64"/>
      <c r="D13" s="64"/>
      <c r="E13" s="64"/>
      <c r="F13" s="64"/>
      <c r="G13" s="64"/>
      <c r="H13" s="64"/>
      <c r="I13" s="64"/>
      <c r="J13" s="64"/>
    </row>
    <row r="14" spans="1:10" ht="23.25" customHeight="1" x14ac:dyDescent="0.2">
      <c r="A14" s="64"/>
      <c r="B14" s="64"/>
      <c r="C14" s="64"/>
      <c r="D14" s="64"/>
      <c r="E14" s="64"/>
      <c r="F14" s="64"/>
      <c r="G14" s="64"/>
      <c r="H14" s="64"/>
      <c r="I14" s="64"/>
      <c r="J14" s="64"/>
    </row>
    <row r="15" spans="1:10" ht="23.25" customHeight="1" x14ac:dyDescent="0.2">
      <c r="A15" s="64"/>
      <c r="B15" s="64"/>
      <c r="C15" s="64"/>
      <c r="D15" s="64"/>
      <c r="E15" s="64"/>
      <c r="F15" s="64"/>
      <c r="G15" s="64"/>
      <c r="H15" s="64"/>
      <c r="I15" s="64"/>
      <c r="J15" s="64"/>
    </row>
    <row r="16" spans="1:10" ht="23.25" customHeight="1" x14ac:dyDescent="0.2">
      <c r="A16" s="64"/>
      <c r="B16" s="64"/>
      <c r="C16" s="64"/>
      <c r="D16" s="64"/>
      <c r="E16" s="64"/>
      <c r="F16" s="64"/>
      <c r="G16" s="64"/>
      <c r="H16" s="64"/>
      <c r="I16" s="64"/>
      <c r="J16" s="64"/>
    </row>
    <row r="17" spans="1:10" ht="23.25" customHeight="1" x14ac:dyDescent="0.2">
      <c r="A17" s="64"/>
      <c r="B17" s="64"/>
      <c r="C17" s="64"/>
      <c r="D17" s="64"/>
      <c r="E17" s="64"/>
      <c r="F17" s="64"/>
      <c r="G17" s="64"/>
      <c r="H17" s="64"/>
      <c r="I17" s="64"/>
      <c r="J17" s="64"/>
    </row>
    <row r="18" spans="1:10" ht="23.25" customHeight="1" x14ac:dyDescent="0.2">
      <c r="A18" s="64"/>
      <c r="B18" s="64"/>
      <c r="C18" s="64"/>
      <c r="D18" s="64"/>
      <c r="E18" s="64"/>
      <c r="F18" s="64"/>
      <c r="G18" s="64"/>
      <c r="H18" s="64"/>
      <c r="I18" s="64"/>
      <c r="J18" s="64"/>
    </row>
    <row r="19" spans="1:10" ht="23.25" customHeight="1" x14ac:dyDescent="0.2">
      <c r="A19" s="64"/>
      <c r="B19" s="64"/>
      <c r="C19" s="64"/>
      <c r="D19" s="64"/>
      <c r="E19" s="64"/>
      <c r="F19" s="64"/>
      <c r="G19" s="64"/>
      <c r="H19" s="64"/>
      <c r="I19" s="64"/>
      <c r="J19" s="64"/>
    </row>
    <row r="20" spans="1:10" ht="23.25" customHeight="1" x14ac:dyDescent="0.2">
      <c r="A20" s="64"/>
      <c r="B20" s="64"/>
      <c r="C20" s="64"/>
      <c r="D20" s="64"/>
      <c r="E20" s="64"/>
      <c r="F20" s="64"/>
      <c r="G20" s="64"/>
      <c r="H20" s="64"/>
      <c r="I20" s="64"/>
      <c r="J20" s="64"/>
    </row>
    <row r="21" spans="1:10" ht="23.25" customHeight="1" x14ac:dyDescent="0.2">
      <c r="A21" s="64"/>
      <c r="B21" s="64"/>
      <c r="C21" s="64"/>
      <c r="D21" s="64"/>
      <c r="E21" s="64"/>
      <c r="F21" s="64"/>
      <c r="G21" s="64"/>
      <c r="H21" s="64"/>
      <c r="I21" s="64"/>
      <c r="J21" s="64"/>
    </row>
    <row r="22" spans="1:10" ht="23.25" customHeight="1" x14ac:dyDescent="0.2">
      <c r="A22" s="64"/>
      <c r="B22" s="64"/>
      <c r="C22" s="64"/>
      <c r="D22" s="64"/>
      <c r="E22" s="64"/>
      <c r="F22" s="64"/>
      <c r="G22" s="64"/>
      <c r="H22" s="64"/>
      <c r="I22" s="64"/>
      <c r="J22" s="64"/>
    </row>
    <row r="23" spans="1:10" ht="23.25" customHeight="1" x14ac:dyDescent="0.2">
      <c r="A23" s="64"/>
      <c r="B23" s="64"/>
      <c r="C23" s="64"/>
      <c r="D23" s="64"/>
      <c r="E23" s="64"/>
      <c r="F23" s="64"/>
      <c r="G23" s="64"/>
      <c r="H23" s="64"/>
      <c r="I23" s="64"/>
      <c r="J23" s="64"/>
    </row>
    <row r="24" spans="1:10" ht="23.25" customHeight="1" x14ac:dyDescent="0.2">
      <c r="A24" s="64"/>
      <c r="B24" s="64"/>
      <c r="C24" s="64"/>
      <c r="D24" s="64"/>
      <c r="E24" s="64"/>
      <c r="F24" s="64"/>
      <c r="G24" s="64"/>
      <c r="H24" s="64"/>
      <c r="I24" s="64"/>
      <c r="J24" s="64"/>
    </row>
    <row r="25" spans="1:10" ht="23.25" customHeight="1" x14ac:dyDescent="0.2">
      <c r="A25" s="64"/>
      <c r="B25" s="64"/>
      <c r="C25" s="64"/>
      <c r="D25" s="64"/>
      <c r="E25" s="64"/>
      <c r="F25" s="64"/>
      <c r="G25" s="64"/>
      <c r="H25" s="64"/>
      <c r="I25" s="64"/>
      <c r="J25" s="64"/>
    </row>
    <row r="26" spans="1:10" ht="23.25" customHeight="1" x14ac:dyDescent="0.2">
      <c r="A26" s="64"/>
      <c r="B26" s="64"/>
      <c r="C26" s="64"/>
      <c r="D26" s="64"/>
      <c r="E26" s="64"/>
      <c r="F26" s="64"/>
      <c r="G26" s="64"/>
      <c r="H26" s="64"/>
      <c r="I26" s="64"/>
      <c r="J26" s="64"/>
    </row>
    <row r="27" spans="1:10" ht="23.25" customHeight="1" x14ac:dyDescent="0.2">
      <c r="A27" s="64"/>
      <c r="B27" s="64"/>
      <c r="C27" s="64"/>
      <c r="D27" s="64"/>
      <c r="E27" s="64"/>
      <c r="F27" s="64"/>
      <c r="G27" s="64"/>
      <c r="H27" s="64"/>
      <c r="I27" s="64"/>
      <c r="J27" s="64"/>
    </row>
    <row r="28" spans="1:10" ht="23.25" customHeight="1" x14ac:dyDescent="0.2">
      <c r="A28" s="64"/>
      <c r="B28" s="64"/>
      <c r="C28" s="64"/>
      <c r="D28" s="64"/>
      <c r="E28" s="64"/>
      <c r="F28" s="64"/>
      <c r="G28" s="64"/>
      <c r="H28" s="64"/>
      <c r="I28" s="64"/>
      <c r="J28" s="64"/>
    </row>
    <row r="29" spans="1:10" ht="23.25" customHeight="1" x14ac:dyDescent="0.2">
      <c r="A29" s="64"/>
      <c r="B29" s="64"/>
      <c r="C29" s="64"/>
      <c r="D29" s="64"/>
      <c r="E29" s="64"/>
      <c r="F29" s="64"/>
      <c r="G29" s="64"/>
      <c r="H29" s="64"/>
      <c r="I29" s="64"/>
      <c r="J29" s="64"/>
    </row>
    <row r="30" spans="1:10" ht="23.25" customHeight="1" x14ac:dyDescent="0.2">
      <c r="A30" s="64"/>
      <c r="B30" s="64"/>
      <c r="C30" s="64"/>
      <c r="D30" s="64"/>
      <c r="E30" s="64"/>
      <c r="F30" s="64"/>
      <c r="G30" s="64"/>
      <c r="H30" s="64"/>
      <c r="I30" s="64"/>
      <c r="J30" s="64"/>
    </row>
    <row r="31" spans="1:10" ht="23.25" customHeight="1" x14ac:dyDescent="0.2">
      <c r="A31" s="64"/>
      <c r="B31" s="64"/>
      <c r="C31" s="64"/>
      <c r="D31" s="64"/>
      <c r="E31" s="64"/>
      <c r="F31" s="64"/>
      <c r="G31" s="64"/>
      <c r="H31" s="64"/>
      <c r="I31" s="64"/>
      <c r="J31" s="64"/>
    </row>
    <row r="32" spans="1:10" ht="23.25" customHeight="1" x14ac:dyDescent="0.2"/>
    <row r="33" ht="23.25" customHeight="1" x14ac:dyDescent="0.2"/>
    <row r="34" ht="23.25" customHeight="1" x14ac:dyDescent="0.2"/>
  </sheetData>
  <mergeCells count="1">
    <mergeCell ref="A1:J2"/>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F10"/>
  <sheetViews>
    <sheetView showGridLines="0" workbookViewId="0"/>
  </sheetViews>
  <sheetFormatPr defaultRowHeight="12.75" x14ac:dyDescent="0.2"/>
  <cols>
    <col min="1" max="1" width="1.140625" customWidth="1"/>
    <col min="2" max="2" width="64.42578125" customWidth="1"/>
    <col min="3" max="3" width="1.5703125" customWidth="1"/>
    <col min="4" max="4" width="5.5703125" customWidth="1"/>
    <col min="5" max="6" width="16" customWidth="1"/>
  </cols>
  <sheetData>
    <row r="1" spans="2:6" x14ac:dyDescent="0.2">
      <c r="B1" s="47" t="s">
        <v>62</v>
      </c>
      <c r="C1" s="47"/>
      <c r="D1" s="51"/>
      <c r="E1" s="51"/>
      <c r="F1" s="51"/>
    </row>
    <row r="2" spans="2:6" x14ac:dyDescent="0.2">
      <c r="B2" s="47" t="s">
        <v>63</v>
      </c>
      <c r="C2" s="47"/>
      <c r="D2" s="51"/>
      <c r="E2" s="51"/>
      <c r="F2" s="51"/>
    </row>
    <row r="3" spans="2:6" x14ac:dyDescent="0.2">
      <c r="B3" s="48"/>
      <c r="C3" s="48"/>
      <c r="D3" s="52"/>
      <c r="E3" s="52"/>
      <c r="F3" s="52"/>
    </row>
    <row r="4" spans="2:6" ht="51" x14ac:dyDescent="0.2">
      <c r="B4" s="48" t="s">
        <v>64</v>
      </c>
      <c r="C4" s="48"/>
      <c r="D4" s="52"/>
      <c r="E4" s="52"/>
      <c r="F4" s="52"/>
    </row>
    <row r="5" spans="2:6" x14ac:dyDescent="0.2">
      <c r="B5" s="48"/>
      <c r="C5" s="48"/>
      <c r="D5" s="52"/>
      <c r="E5" s="52"/>
      <c r="F5" s="52"/>
    </row>
    <row r="6" spans="2:6" x14ac:dyDescent="0.2">
      <c r="B6" s="47" t="s">
        <v>65</v>
      </c>
      <c r="C6" s="47"/>
      <c r="D6" s="51"/>
      <c r="E6" s="51" t="s">
        <v>66</v>
      </c>
      <c r="F6" s="51" t="s">
        <v>67</v>
      </c>
    </row>
    <row r="7" spans="2:6" ht="13.5" thickBot="1" x14ac:dyDescent="0.25">
      <c r="B7" s="48"/>
      <c r="C7" s="48"/>
      <c r="D7" s="52"/>
      <c r="E7" s="52"/>
      <c r="F7" s="52"/>
    </row>
    <row r="8" spans="2:6" ht="39" thickBot="1" x14ac:dyDescent="0.25">
      <c r="B8" s="49" t="s">
        <v>68</v>
      </c>
      <c r="C8" s="50"/>
      <c r="D8" s="53"/>
      <c r="E8" s="53">
        <v>79</v>
      </c>
      <c r="F8" s="54" t="s">
        <v>69</v>
      </c>
    </row>
    <row r="9" spans="2:6" x14ac:dyDescent="0.2">
      <c r="B9" s="48"/>
      <c r="C9" s="48"/>
      <c r="D9" s="52"/>
      <c r="E9" s="52"/>
      <c r="F9" s="52"/>
    </row>
    <row r="10" spans="2:6" x14ac:dyDescent="0.2">
      <c r="B10" s="48"/>
      <c r="C10" s="48"/>
      <c r="D10" s="52"/>
      <c r="E10" s="52"/>
      <c r="F1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Genesis GX1</vt:lpstr>
      <vt:lpstr>Genesis GX2</vt:lpstr>
      <vt:lpstr>FZ14 GX3</vt:lpstr>
      <vt:lpstr>FZ14 GX4</vt:lpstr>
      <vt:lpstr>FZ14 GX5</vt:lpstr>
      <vt:lpstr>FZ14 GX6</vt:lpstr>
      <vt:lpstr>FZ14 GX7</vt:lpstr>
      <vt:lpstr>FZ11 GX8</vt:lpstr>
      <vt:lpstr>FZ11 GX9</vt:lpstr>
      <vt:lpstr>FPZ1</vt:lpstr>
      <vt:lpstr>Genesis GC2</vt:lpstr>
      <vt:lpstr>Genesis GC4</vt:lpstr>
      <vt:lpstr>FZ120 GC5A</vt:lpstr>
      <vt:lpstr>FZ120 GC5B</vt:lpstr>
      <vt:lpstr>FZ120 GC6A</vt:lpstr>
      <vt:lpstr>FZ120 GC6B</vt:lpstr>
      <vt:lpstr>FZ60 GC7</vt:lpstr>
      <vt:lpstr>FZ60 GC8</vt:lpstr>
      <vt:lpstr>FZ60 GC9</vt:lpstr>
      <vt:lpstr>FZ60 GC10</vt:lpstr>
      <vt:lpstr>FZ60 GC11</vt:lpstr>
      <vt:lpstr>FZ60 GC12</vt:lpstr>
      <vt:lpstr>FZ60 GC13</vt:lpstr>
      <vt:lpstr>FZ60 GC14</vt:lpstr>
      <vt:lpstr>FZ60 GC15</vt:lpstr>
      <vt:lpstr>Nozzle Part Number</vt:lpstr>
      <vt:lpstr>Line 3</vt:lpstr>
      <vt:lpstr>Compatibility Report</vt:lpstr>
    </vt:vector>
  </TitlesOfParts>
  <Company>Rockwell Automation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yytan</dc:creator>
  <cp:lastModifiedBy>Simon Lee</cp:lastModifiedBy>
  <cp:lastPrinted>2022-04-26T06:23:12Z</cp:lastPrinted>
  <dcterms:created xsi:type="dcterms:W3CDTF">2011-01-19T02:52:59Z</dcterms:created>
  <dcterms:modified xsi:type="dcterms:W3CDTF">2025-10-30T09:41:59Z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4c1950-b3a8-4278-88f1-6df69d73b9d5_Enabled">
    <vt:lpwstr>true</vt:lpwstr>
  </property>
  <property fmtid="{D5CDD505-2E9C-101B-9397-08002B2CF9AE}" pid="3" name="MSIP_Label_e14c1950-b3a8-4278-88f1-6df69d73b9d5_SetDate">
    <vt:lpwstr>2023-06-15T00:04:02Z</vt:lpwstr>
  </property>
  <property fmtid="{D5CDD505-2E9C-101B-9397-08002B2CF9AE}" pid="4" name="MSIP_Label_e14c1950-b3a8-4278-88f1-6df69d73b9d5_Method">
    <vt:lpwstr>Standard</vt:lpwstr>
  </property>
  <property fmtid="{D5CDD505-2E9C-101B-9397-08002B2CF9AE}" pid="5" name="MSIP_Label_e14c1950-b3a8-4278-88f1-6df69d73b9d5_Name">
    <vt:lpwstr>e14c1950-b3a8-4278-88f1-6df69d73b9d5</vt:lpwstr>
  </property>
  <property fmtid="{D5CDD505-2E9C-101B-9397-08002B2CF9AE}" pid="6" name="MSIP_Label_e14c1950-b3a8-4278-88f1-6df69d73b9d5_SiteId">
    <vt:lpwstr>855b093e-7340-45c7-9f0c-96150415893e</vt:lpwstr>
  </property>
  <property fmtid="{D5CDD505-2E9C-101B-9397-08002B2CF9AE}" pid="7" name="MSIP_Label_e14c1950-b3a8-4278-88f1-6df69d73b9d5_ActionId">
    <vt:lpwstr>7af6edde-3724-4b3b-af35-56af5116e1f3</vt:lpwstr>
  </property>
  <property fmtid="{D5CDD505-2E9C-101B-9397-08002B2CF9AE}" pid="8" name="MSIP_Label_e14c1950-b3a8-4278-88f1-6df69d73b9d5_ContentBits">
    <vt:lpwstr>0</vt:lpwstr>
  </property>
</Properties>
</file>